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<sst xmlns="http://schemas.openxmlformats.org/spreadsheetml/2006/main" count="287" uniqueCount="49">
  <si>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</si>
  <si>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</si>
  <si>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</si>
  <si>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</si>
  <si>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</si>
  <si>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</si>
  <si>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</si>
  <si>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</si>
  <si>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</si>
  <si>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</si>
  <si>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</si>
  <si>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</si>
  <si>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</si>
  <si>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</si>
  <si>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Nepal</t>
  </si>
  <si>
    <t>Vietnam</t>
  </si>
  <si>
    <t>Korea, Republic of (South)</t>
  </si>
  <si>
    <t>Thailand</t>
  </si>
  <si>
    <t>Brazil</t>
  </si>
  <si>
    <t>Indonesia</t>
  </si>
  <si>
    <t>Hong Kong</t>
  </si>
  <si>
    <t>Other nationalities</t>
  </si>
  <si>
    <t>Colombia</t>
  </si>
  <si>
    <t>United States of America</t>
  </si>
  <si>
    <t>Table 7a: All Sector Year To Date Enrolments by Top 10 Nationalities by State/Territory for April 2017</t>
  </si>
  <si>
    <t>Table 7b: All Sector Year To Date Commencements by Top 10 Nationalities by State/Territory for April 2017</t>
  </si>
  <si>
    <t>Japan</t>
  </si>
  <si>
    <t>Taiwan</t>
  </si>
  <si>
    <t>Spain</t>
  </si>
  <si>
    <t>Table 8a: ELICOS Year To Date Enrolments by Top 10 Nationalities by State/Territory for April 2017</t>
  </si>
  <si>
    <t>Table 8b: ELICOS Year To Date Commencements by Top 10 Nationalities by State/Territory for April 2017</t>
  </si>
  <si>
    <t>Pakistan</t>
  </si>
  <si>
    <t>Singapore</t>
  </si>
  <si>
    <t>Sri Lanka</t>
  </si>
  <si>
    <t>Table 9a: Higher Education Year To Date Enrolments by Top 10 Nationalities by State/Territory for April 2017</t>
  </si>
  <si>
    <t>Table 9b: Higher Education Year To Date Commencements by Top 10 Nationalities by State/Territory for April 2017</t>
  </si>
  <si>
    <t>Table 10a: VET Year To Date Enrolments by Top 10 Nationalities by State/Territory for April 2017</t>
  </si>
  <si>
    <t>Table 10b: VET Year To Date Commencements by Top 10 Nationalities by State/Territory for April 2017</t>
  </si>
  <si>
    <t>Papua New Guinea</t>
  </si>
  <si>
    <t>Germany</t>
  </si>
  <si>
    <t>Cambodia</t>
  </si>
  <si>
    <t>Table 11a: School Sector Year To Date Enrolments by Top 10 Nationalities by State/Territory for April 2017</t>
  </si>
  <si>
    <t>Table 11b: School Sector Year To Date Commencements by Top 10 Nationalities by State/Territory for April 2017</t>
  </si>
  <si>
    <t>United Kingdom</t>
  </si>
  <si>
    <t>Canada</t>
  </si>
  <si>
    <t>Norway</t>
  </si>
  <si>
    <t>Table 12a: Non-award Year To Date Enrolments by Top 10 Nationalities by State/Territory for April 2017</t>
  </si>
  <si>
    <t>Table 12b: Non-award Year To Date Commencements by Top 10 Nationalities by State/Territory for April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</si>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</sst>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2017</v>
      </c>
      <c r="B9" s="3"/>
    </row>
    <row r="10" spans="1:2" ht="12.75">
      <c r="A10" s="9" t="str">
        <f>Table7a7b!A26</f>
        <v>Table 7b: All Sector Year To Date Commencements by Top 10 Nationalities by State/Territory for April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2017</v>
      </c>
      <c r="B12" s="3"/>
    </row>
    <row r="13" spans="1:2" ht="12.75">
      <c r="A13" s="9" t="str">
        <f>Table8a8b!A26</f>
        <v>Table 8b: ELICOS Year To Date Commencements by Top 10 Nationalities by State/Territory for April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2017</v>
      </c>
      <c r="B15" s="3"/>
    </row>
    <row r="16" spans="1:2" ht="12.75">
      <c r="A16" s="9" t="str">
        <f>Table9a9b!A26</f>
        <v>Table 9b: Higher Education Year To Date Commencements by Top 10 Nationalities by State/Territory for April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2017</v>
      </c>
      <c r="B18" s="3"/>
    </row>
    <row r="19" spans="1:2" ht="12.75">
      <c r="A19" s="9" t="str">
        <f>Table10a10b!A26</f>
        <v>Table 10b: VET Year To Date Commencements by Top 10 Nationalities by State/Territory for April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2017</v>
      </c>
      <c r="B21" s="3"/>
    </row>
    <row r="22" spans="1:2" ht="12.75">
      <c r="A22" s="9" t="str">
        <f>Table11a11b!A26</f>
        <v>Table 11b: School Sector Year To Date Commencements by Top 10 Nationalities by State/Territory for April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2017</v>
      </c>
      <c r="B24" s="3"/>
    </row>
    <row r="25" spans="1:2" ht="12.75">
      <c r="A25" s="9" t="str">
        <f>Table12a12b!A26</f>
        <v>Table 12b: Non-award Year To Date Commencements by Top 10 Nationalities by State/Territory for April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61913</v>
      </c>
      <c r="C12" s="11">
        <v>57016</v>
      </c>
      <c r="D12" s="11">
        <v>17625</v>
      </c>
      <c r="E12" s="11">
        <v>11289</v>
      </c>
      <c r="F12" s="11">
        <v>5528</v>
      </c>
      <c r="G12" s="11">
        <v>2374</v>
      </c>
      <c r="H12" s="11">
        <v>161</v>
      </c>
      <c r="I12" s="11">
        <v>7146</v>
      </c>
      <c r="J12" s="11">
        <v>0</v>
      </c>
      <c r="K12" s="11">
        <v>163052</v>
      </c>
    </row>
    <row r="13" spans="1:11" ht="12.75">
      <c r="A13" s="12" t="s">
        <v>12</v>
      </c>
      <c r="B13" s="13">
        <v>15248</v>
      </c>
      <c r="C13" s="13">
        <v>27571</v>
      </c>
      <c r="D13" s="13">
        <v>8618</v>
      </c>
      <c r="E13" s="13">
        <v>2738</v>
      </c>
      <c r="F13" s="13">
        <v>5558</v>
      </c>
      <c r="G13" s="13">
        <v>483</v>
      </c>
      <c r="H13" s="13">
        <v>255</v>
      </c>
      <c r="I13" s="13">
        <v>569</v>
      </c>
      <c r="J13" s="13">
        <v>0</v>
      </c>
      <c r="K13" s="13">
        <v>61040</v>
      </c>
    </row>
    <row r="14" spans="1:11" ht="12.75">
      <c r="A14" s="10" t="s">
        <v>13</v>
      </c>
      <c r="B14" s="11">
        <v>4570</v>
      </c>
      <c r="C14" s="11">
        <v>11098</v>
      </c>
      <c r="D14" s="11">
        <v>2527</v>
      </c>
      <c r="E14" s="11">
        <v>1497</v>
      </c>
      <c r="F14" s="11">
        <v>2739</v>
      </c>
      <c r="G14" s="11">
        <v>652</v>
      </c>
      <c r="H14" s="11">
        <v>21</v>
      </c>
      <c r="I14" s="11">
        <v>288</v>
      </c>
      <c r="J14" s="11">
        <v>0</v>
      </c>
      <c r="K14" s="11">
        <v>23392</v>
      </c>
    </row>
    <row r="15" spans="1:11" ht="12.75">
      <c r="A15" s="12" t="s">
        <v>14</v>
      </c>
      <c r="B15" s="13">
        <v>14379</v>
      </c>
      <c r="C15" s="13">
        <v>3691</v>
      </c>
      <c r="D15" s="13">
        <v>1852</v>
      </c>
      <c r="E15" s="13">
        <v>751</v>
      </c>
      <c r="F15" s="13">
        <v>776</v>
      </c>
      <c r="G15" s="13">
        <v>190</v>
      </c>
      <c r="H15" s="13">
        <v>360</v>
      </c>
      <c r="I15" s="13">
        <v>82</v>
      </c>
      <c r="J15" s="13">
        <v>0</v>
      </c>
      <c r="K15" s="13">
        <v>22081</v>
      </c>
    </row>
    <row r="16" spans="1:11" ht="12.75">
      <c r="A16" s="10" t="s">
        <v>15</v>
      </c>
      <c r="B16" s="11">
        <v>7516</v>
      </c>
      <c r="C16" s="11">
        <v>9388</v>
      </c>
      <c r="D16" s="11">
        <v>1835</v>
      </c>
      <c r="E16" s="11">
        <v>1280</v>
      </c>
      <c r="F16" s="11">
        <v>1490</v>
      </c>
      <c r="G16" s="11">
        <v>197</v>
      </c>
      <c r="H16" s="11">
        <v>84</v>
      </c>
      <c r="I16" s="11">
        <v>286</v>
      </c>
      <c r="J16" s="11">
        <v>0</v>
      </c>
      <c r="K16" s="11">
        <v>22076</v>
      </c>
    </row>
    <row r="17" spans="1:11" ht="12.75">
      <c r="A17" s="12" t="s">
        <v>16</v>
      </c>
      <c r="B17" s="13">
        <v>9593</v>
      </c>
      <c r="C17" s="13">
        <v>3695</v>
      </c>
      <c r="D17" s="13">
        <v>4525</v>
      </c>
      <c r="E17" s="13">
        <v>702</v>
      </c>
      <c r="F17" s="13">
        <v>1322</v>
      </c>
      <c r="G17" s="13">
        <v>226</v>
      </c>
      <c r="H17" s="13">
        <v>31</v>
      </c>
      <c r="I17" s="13">
        <v>350</v>
      </c>
      <c r="J17" s="13">
        <v>0</v>
      </c>
      <c r="K17" s="13">
        <v>20444</v>
      </c>
    </row>
    <row r="18" spans="1:11" ht="12.75">
      <c r="A18" s="10" t="s">
        <v>17</v>
      </c>
      <c r="B18" s="11">
        <v>12037</v>
      </c>
      <c r="C18" s="11">
        <v>4895</v>
      </c>
      <c r="D18" s="11">
        <v>1754</v>
      </c>
      <c r="E18" s="11">
        <v>176</v>
      </c>
      <c r="F18" s="11">
        <v>589</v>
      </c>
      <c r="G18" s="11">
        <v>70</v>
      </c>
      <c r="H18" s="11">
        <v>40</v>
      </c>
      <c r="I18" s="11">
        <v>120</v>
      </c>
      <c r="J18" s="11">
        <v>0</v>
      </c>
      <c r="K18" s="11">
        <v>19681</v>
      </c>
    </row>
    <row r="19" spans="1:11" ht="12.75">
      <c r="A19" s="12" t="s">
        <v>18</v>
      </c>
      <c r="B19" s="13">
        <v>9957</v>
      </c>
      <c r="C19" s="13">
        <v>1998</v>
      </c>
      <c r="D19" s="13">
        <v>5900</v>
      </c>
      <c r="E19" s="13">
        <v>182</v>
      </c>
      <c r="F19" s="13">
        <v>1494</v>
      </c>
      <c r="G19" s="13">
        <v>19</v>
      </c>
      <c r="H19" s="13">
        <v>11</v>
      </c>
      <c r="I19" s="13">
        <v>27</v>
      </c>
      <c r="J19" s="13">
        <v>0</v>
      </c>
      <c r="K19" s="13">
        <v>19588</v>
      </c>
    </row>
    <row r="20" spans="1:11" ht="12.75">
      <c r="A20" s="10" t="s">
        <v>19</v>
      </c>
      <c r="B20" s="11">
        <v>7623</v>
      </c>
      <c r="C20" s="11">
        <v>4453</v>
      </c>
      <c r="D20" s="11">
        <v>761</v>
      </c>
      <c r="E20" s="11">
        <v>296</v>
      </c>
      <c r="F20" s="11">
        <v>878</v>
      </c>
      <c r="G20" s="11">
        <v>43</v>
      </c>
      <c r="H20" s="11">
        <v>119</v>
      </c>
      <c r="I20" s="11">
        <v>268</v>
      </c>
      <c r="J20" s="11">
        <v>0</v>
      </c>
      <c r="K20" s="11">
        <v>14441</v>
      </c>
    </row>
    <row r="21" spans="1:11" ht="12.75">
      <c r="A21" s="12" t="s">
        <v>20</v>
      </c>
      <c r="B21" s="13">
        <v>4005</v>
      </c>
      <c r="C21" s="13">
        <v>3488</v>
      </c>
      <c r="D21" s="13">
        <v>2722</v>
      </c>
      <c r="E21" s="13">
        <v>1574</v>
      </c>
      <c r="F21" s="13">
        <v>1448</v>
      </c>
      <c r="G21" s="13">
        <v>178</v>
      </c>
      <c r="H21" s="13">
        <v>29</v>
      </c>
      <c r="I21" s="13">
        <v>274</v>
      </c>
      <c r="J21" s="13">
        <v>0</v>
      </c>
      <c r="K21" s="13">
        <v>13718</v>
      </c>
    </row>
    <row r="22" spans="1:11" ht="12.75">
      <c r="A22" s="14" t="s">
        <v>21</v>
      </c>
      <c r="B22" s="11">
        <v>57883</v>
      </c>
      <c r="C22" s="11">
        <v>46897</v>
      </c>
      <c r="D22" s="11">
        <v>32580</v>
      </c>
      <c r="E22" s="11">
        <v>5782</v>
      </c>
      <c r="F22" s="11">
        <v>15612</v>
      </c>
      <c r="G22" s="11">
        <v>1515</v>
      </c>
      <c r="H22" s="11">
        <v>817</v>
      </c>
      <c r="I22" s="11">
        <v>2613</v>
      </c>
      <c r="J22" s="11">
        <v>1</v>
      </c>
      <c r="K22" s="11">
        <v>163700</v>
      </c>
    </row>
    <row r="23" spans="1:11" ht="13.5" thickBot="1">
      <c r="A23" s="15" t="s">
        <v>9</v>
      </c>
      <c r="B23" s="16">
        <v>204724</v>
      </c>
      <c r="C23" s="16">
        <v>174190</v>
      </c>
      <c r="D23" s="16">
        <v>80699</v>
      </c>
      <c r="E23" s="16">
        <v>26267</v>
      </c>
      <c r="F23" s="16">
        <v>37434</v>
      </c>
      <c r="G23" s="16">
        <v>5947</v>
      </c>
      <c r="H23" s="16">
        <v>1928</v>
      </c>
      <c r="I23" s="16">
        <v>12023</v>
      </c>
      <c r="J23" s="16">
        <v>1</v>
      </c>
      <c r="K23" s="16">
        <v>543213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21727</v>
      </c>
      <c r="C29" s="11">
        <v>19340</v>
      </c>
      <c r="D29" s="11">
        <v>7128</v>
      </c>
      <c r="E29" s="11">
        <v>3910</v>
      </c>
      <c r="F29" s="11">
        <v>1870</v>
      </c>
      <c r="G29" s="11">
        <v>1028</v>
      </c>
      <c r="H29" s="11">
        <v>56</v>
      </c>
      <c r="I29" s="11">
        <v>2481</v>
      </c>
      <c r="J29" s="11">
        <v>0</v>
      </c>
      <c r="K29" s="11">
        <v>57540</v>
      </c>
    </row>
    <row r="30" spans="1:11" ht="12.75">
      <c r="A30" s="12" t="s">
        <v>12</v>
      </c>
      <c r="B30" s="13">
        <v>4462</v>
      </c>
      <c r="C30" s="13">
        <v>8959</v>
      </c>
      <c r="D30" s="13">
        <v>2253</v>
      </c>
      <c r="E30" s="13">
        <v>821</v>
      </c>
      <c r="F30" s="13">
        <v>1845</v>
      </c>
      <c r="G30" s="13">
        <v>154</v>
      </c>
      <c r="H30" s="13">
        <v>61</v>
      </c>
      <c r="I30" s="13">
        <v>143</v>
      </c>
      <c r="J30" s="13">
        <v>0</v>
      </c>
      <c r="K30" s="13">
        <v>18698</v>
      </c>
    </row>
    <row r="31" spans="1:11" ht="12.75">
      <c r="A31" s="10" t="s">
        <v>18</v>
      </c>
      <c r="B31" s="11">
        <v>4393</v>
      </c>
      <c r="C31" s="11">
        <v>958</v>
      </c>
      <c r="D31" s="11">
        <v>2878</v>
      </c>
      <c r="E31" s="11">
        <v>81</v>
      </c>
      <c r="F31" s="11">
        <v>738</v>
      </c>
      <c r="G31" s="11">
        <v>9</v>
      </c>
      <c r="H31" s="11">
        <v>8</v>
      </c>
      <c r="I31" s="11">
        <v>15</v>
      </c>
      <c r="J31" s="11">
        <v>0</v>
      </c>
      <c r="K31" s="11">
        <v>9080</v>
      </c>
    </row>
    <row r="32" spans="1:11" ht="12.75">
      <c r="A32" s="12" t="s">
        <v>14</v>
      </c>
      <c r="B32" s="13">
        <v>5591</v>
      </c>
      <c r="C32" s="13">
        <v>1398</v>
      </c>
      <c r="D32" s="13">
        <v>690</v>
      </c>
      <c r="E32" s="13">
        <v>348</v>
      </c>
      <c r="F32" s="13">
        <v>290</v>
      </c>
      <c r="G32" s="13">
        <v>71</v>
      </c>
      <c r="H32" s="13">
        <v>90</v>
      </c>
      <c r="I32" s="13">
        <v>24</v>
      </c>
      <c r="J32" s="13">
        <v>0</v>
      </c>
      <c r="K32" s="13">
        <v>8502</v>
      </c>
    </row>
    <row r="33" spans="1:11" ht="12.75">
      <c r="A33" s="10" t="s">
        <v>16</v>
      </c>
      <c r="B33" s="11">
        <v>3733</v>
      </c>
      <c r="C33" s="11">
        <v>1566</v>
      </c>
      <c r="D33" s="11">
        <v>1807</v>
      </c>
      <c r="E33" s="11">
        <v>301</v>
      </c>
      <c r="F33" s="11">
        <v>552</v>
      </c>
      <c r="G33" s="11">
        <v>105</v>
      </c>
      <c r="H33" s="11">
        <v>16</v>
      </c>
      <c r="I33" s="11">
        <v>149</v>
      </c>
      <c r="J33" s="11">
        <v>0</v>
      </c>
      <c r="K33" s="11">
        <v>8229</v>
      </c>
    </row>
    <row r="34" spans="1:11" ht="12.75">
      <c r="A34" s="12" t="s">
        <v>13</v>
      </c>
      <c r="B34" s="13">
        <v>1564</v>
      </c>
      <c r="C34" s="13">
        <v>4159</v>
      </c>
      <c r="D34" s="13">
        <v>703</v>
      </c>
      <c r="E34" s="13">
        <v>480</v>
      </c>
      <c r="F34" s="13">
        <v>1003</v>
      </c>
      <c r="G34" s="13">
        <v>200</v>
      </c>
      <c r="H34" s="13">
        <v>11</v>
      </c>
      <c r="I34" s="13">
        <v>87</v>
      </c>
      <c r="J34" s="13">
        <v>0</v>
      </c>
      <c r="K34" s="13">
        <v>8207</v>
      </c>
    </row>
    <row r="35" spans="1:11" ht="12.75">
      <c r="A35" s="10" t="s">
        <v>15</v>
      </c>
      <c r="B35" s="11">
        <v>2627</v>
      </c>
      <c r="C35" s="11">
        <v>3273</v>
      </c>
      <c r="D35" s="11">
        <v>649</v>
      </c>
      <c r="E35" s="11">
        <v>498</v>
      </c>
      <c r="F35" s="11">
        <v>580</v>
      </c>
      <c r="G35" s="11">
        <v>63</v>
      </c>
      <c r="H35" s="11">
        <v>32</v>
      </c>
      <c r="I35" s="11">
        <v>103</v>
      </c>
      <c r="J35" s="11">
        <v>0</v>
      </c>
      <c r="K35" s="11">
        <v>7825</v>
      </c>
    </row>
    <row r="36" spans="1:11" ht="12.75">
      <c r="A36" s="12" t="s">
        <v>17</v>
      </c>
      <c r="B36" s="13">
        <v>4415</v>
      </c>
      <c r="C36" s="13">
        <v>1978</v>
      </c>
      <c r="D36" s="13">
        <v>704</v>
      </c>
      <c r="E36" s="13">
        <v>63</v>
      </c>
      <c r="F36" s="13">
        <v>243</v>
      </c>
      <c r="G36" s="13">
        <v>32</v>
      </c>
      <c r="H36" s="13">
        <v>14</v>
      </c>
      <c r="I36" s="13">
        <v>49</v>
      </c>
      <c r="J36" s="13">
        <v>0</v>
      </c>
      <c r="K36" s="13">
        <v>7498</v>
      </c>
    </row>
    <row r="37" spans="1:11" ht="12.75">
      <c r="A37" s="10" t="s">
        <v>22</v>
      </c>
      <c r="B37" s="11">
        <v>1665</v>
      </c>
      <c r="C37" s="11">
        <v>2180</v>
      </c>
      <c r="D37" s="11">
        <v>1356</v>
      </c>
      <c r="E37" s="11">
        <v>62</v>
      </c>
      <c r="F37" s="11">
        <v>380</v>
      </c>
      <c r="G37" s="11">
        <v>4</v>
      </c>
      <c r="H37" s="11">
        <v>2</v>
      </c>
      <c r="I37" s="11">
        <v>25</v>
      </c>
      <c r="J37" s="11">
        <v>0</v>
      </c>
      <c r="K37" s="11">
        <v>5674</v>
      </c>
    </row>
    <row r="38" spans="1:11" ht="12.75">
      <c r="A38" s="12" t="s">
        <v>23</v>
      </c>
      <c r="B38" s="13">
        <v>2316</v>
      </c>
      <c r="C38" s="13">
        <v>801</v>
      </c>
      <c r="D38" s="13">
        <v>1538</v>
      </c>
      <c r="E38" s="13">
        <v>87</v>
      </c>
      <c r="F38" s="13">
        <v>288</v>
      </c>
      <c r="G38" s="13">
        <v>31</v>
      </c>
      <c r="H38" s="13">
        <v>4</v>
      </c>
      <c r="I38" s="13">
        <v>76</v>
      </c>
      <c r="J38" s="13">
        <v>0</v>
      </c>
      <c r="K38" s="13">
        <v>5141</v>
      </c>
    </row>
    <row r="39" spans="1:11" ht="12.75">
      <c r="A39" s="14" t="s">
        <v>21</v>
      </c>
      <c r="B39" s="11">
        <v>22652</v>
      </c>
      <c r="C39" s="11">
        <v>17524</v>
      </c>
      <c r="D39" s="11">
        <v>11952</v>
      </c>
      <c r="E39" s="11">
        <v>2567</v>
      </c>
      <c r="F39" s="11">
        <v>6493</v>
      </c>
      <c r="G39" s="11">
        <v>600</v>
      </c>
      <c r="H39" s="11">
        <v>262</v>
      </c>
      <c r="I39" s="11">
        <v>1078</v>
      </c>
      <c r="J39" s="11">
        <v>0</v>
      </c>
      <c r="K39" s="11">
        <v>63128</v>
      </c>
    </row>
    <row r="40" spans="1:11" ht="13.5" thickBot="1">
      <c r="A40" s="17" t="s">
        <v>9</v>
      </c>
      <c r="B40" s="18">
        <v>75145</v>
      </c>
      <c r="C40" s="18">
        <v>62136</v>
      </c>
      <c r="D40" s="18">
        <v>31658</v>
      </c>
      <c r="E40" s="18">
        <v>9218</v>
      </c>
      <c r="F40" s="18">
        <v>14282</v>
      </c>
      <c r="G40" s="18">
        <v>2297</v>
      </c>
      <c r="H40" s="18">
        <v>556</v>
      </c>
      <c r="I40" s="18">
        <v>4230</v>
      </c>
      <c r="J40" s="18">
        <v>0</v>
      </c>
      <c r="K40" s="18">
        <v>199522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7305</v>
      </c>
      <c r="C12" s="11">
        <v>8318</v>
      </c>
      <c r="D12" s="11">
        <v>2827</v>
      </c>
      <c r="E12" s="11">
        <v>1603</v>
      </c>
      <c r="F12" s="11">
        <v>848</v>
      </c>
      <c r="G12" s="11">
        <v>285</v>
      </c>
      <c r="H12" s="11">
        <v>21</v>
      </c>
      <c r="I12" s="11">
        <v>1052</v>
      </c>
      <c r="J12" s="11">
        <v>22259</v>
      </c>
      <c r="K12" s="19"/>
    </row>
    <row r="13" spans="1:11" ht="12.75">
      <c r="A13" s="12" t="s">
        <v>18</v>
      </c>
      <c r="B13" s="13">
        <v>4409</v>
      </c>
      <c r="C13" s="13">
        <v>1007</v>
      </c>
      <c r="D13" s="13">
        <v>2938</v>
      </c>
      <c r="E13" s="13">
        <v>70</v>
      </c>
      <c r="F13" s="13">
        <v>754</v>
      </c>
      <c r="G13" s="13">
        <v>5</v>
      </c>
      <c r="H13" s="13">
        <v>5</v>
      </c>
      <c r="I13" s="13">
        <v>8</v>
      </c>
      <c r="J13" s="13">
        <v>9196</v>
      </c>
      <c r="K13" s="20"/>
    </row>
    <row r="14" spans="1:11" ht="12.75">
      <c r="A14" s="10" t="s">
        <v>22</v>
      </c>
      <c r="B14" s="11">
        <v>1895</v>
      </c>
      <c r="C14" s="11">
        <v>2500</v>
      </c>
      <c r="D14" s="11">
        <v>1665</v>
      </c>
      <c r="E14" s="11">
        <v>85</v>
      </c>
      <c r="F14" s="11">
        <v>412</v>
      </c>
      <c r="G14" s="11">
        <v>1</v>
      </c>
      <c r="H14" s="11">
        <v>3</v>
      </c>
      <c r="I14" s="11">
        <v>14</v>
      </c>
      <c r="J14" s="11">
        <v>6575</v>
      </c>
      <c r="K14" s="19"/>
    </row>
    <row r="15" spans="1:11" ht="12.75">
      <c r="A15" s="12" t="s">
        <v>17</v>
      </c>
      <c r="B15" s="13">
        <v>2872</v>
      </c>
      <c r="C15" s="13">
        <v>1860</v>
      </c>
      <c r="D15" s="13">
        <v>613</v>
      </c>
      <c r="E15" s="13">
        <v>45</v>
      </c>
      <c r="F15" s="13">
        <v>243</v>
      </c>
      <c r="G15" s="13">
        <v>16</v>
      </c>
      <c r="H15" s="13">
        <v>18</v>
      </c>
      <c r="I15" s="13">
        <v>30</v>
      </c>
      <c r="J15" s="13">
        <v>5697</v>
      </c>
      <c r="K15" s="20"/>
    </row>
    <row r="16" spans="1:11" ht="12.75">
      <c r="A16" s="10" t="s">
        <v>26</v>
      </c>
      <c r="B16" s="11">
        <v>1398</v>
      </c>
      <c r="C16" s="11">
        <v>1090</v>
      </c>
      <c r="D16" s="11">
        <v>1602</v>
      </c>
      <c r="E16" s="11">
        <v>153</v>
      </c>
      <c r="F16" s="11">
        <v>232</v>
      </c>
      <c r="G16" s="11">
        <v>35</v>
      </c>
      <c r="H16" s="11">
        <v>3</v>
      </c>
      <c r="I16" s="11">
        <v>24</v>
      </c>
      <c r="J16" s="11">
        <v>4537</v>
      </c>
      <c r="K16" s="19"/>
    </row>
    <row r="17" spans="1:11" ht="12.75">
      <c r="A17" s="12" t="s">
        <v>16</v>
      </c>
      <c r="B17" s="13">
        <v>1573</v>
      </c>
      <c r="C17" s="13">
        <v>878</v>
      </c>
      <c r="D17" s="13">
        <v>782</v>
      </c>
      <c r="E17" s="13">
        <v>66</v>
      </c>
      <c r="F17" s="13">
        <v>321</v>
      </c>
      <c r="G17" s="13">
        <v>40</v>
      </c>
      <c r="H17" s="13">
        <v>8</v>
      </c>
      <c r="I17" s="13">
        <v>41</v>
      </c>
      <c r="J17" s="13">
        <v>3709</v>
      </c>
      <c r="K17" s="20"/>
    </row>
    <row r="18" spans="1:11" ht="12.75">
      <c r="A18" s="10" t="s">
        <v>27</v>
      </c>
      <c r="B18" s="11">
        <v>786</v>
      </c>
      <c r="C18" s="11">
        <v>678</v>
      </c>
      <c r="D18" s="11">
        <v>692</v>
      </c>
      <c r="E18" s="11">
        <v>67</v>
      </c>
      <c r="F18" s="11">
        <v>544</v>
      </c>
      <c r="G18" s="11">
        <v>54</v>
      </c>
      <c r="H18" s="11">
        <v>34</v>
      </c>
      <c r="I18" s="11">
        <v>11</v>
      </c>
      <c r="J18" s="11">
        <v>2866</v>
      </c>
      <c r="K18" s="19"/>
    </row>
    <row r="19" spans="1:11" ht="12.75">
      <c r="A19" s="12" t="s">
        <v>12</v>
      </c>
      <c r="B19" s="13">
        <v>714</v>
      </c>
      <c r="C19" s="13">
        <v>1060</v>
      </c>
      <c r="D19" s="13">
        <v>302</v>
      </c>
      <c r="E19" s="13">
        <v>85</v>
      </c>
      <c r="F19" s="13">
        <v>292</v>
      </c>
      <c r="G19" s="13">
        <v>14</v>
      </c>
      <c r="H19" s="13">
        <v>23</v>
      </c>
      <c r="I19" s="13">
        <v>2</v>
      </c>
      <c r="J19" s="13">
        <v>2492</v>
      </c>
      <c r="K19" s="20"/>
    </row>
    <row r="20" spans="1:11" ht="12.75">
      <c r="A20" s="10" t="s">
        <v>15</v>
      </c>
      <c r="B20" s="11">
        <v>824</v>
      </c>
      <c r="C20" s="11">
        <v>972</v>
      </c>
      <c r="D20" s="11">
        <v>286</v>
      </c>
      <c r="E20" s="11">
        <v>126</v>
      </c>
      <c r="F20" s="11">
        <v>227</v>
      </c>
      <c r="G20" s="11">
        <v>13</v>
      </c>
      <c r="H20" s="11">
        <v>3</v>
      </c>
      <c r="I20" s="11">
        <v>4</v>
      </c>
      <c r="J20" s="11">
        <v>2455</v>
      </c>
      <c r="K20" s="19"/>
    </row>
    <row r="21" spans="1:11" ht="12.75">
      <c r="A21" s="12" t="s">
        <v>28</v>
      </c>
      <c r="B21" s="13">
        <v>948</v>
      </c>
      <c r="C21" s="13">
        <v>347</v>
      </c>
      <c r="D21" s="13">
        <v>755</v>
      </c>
      <c r="E21" s="13">
        <v>7</v>
      </c>
      <c r="F21" s="13">
        <v>90</v>
      </c>
      <c r="G21" s="13">
        <v>1</v>
      </c>
      <c r="H21" s="13">
        <v>0</v>
      </c>
      <c r="I21" s="13">
        <v>3</v>
      </c>
      <c r="J21" s="13">
        <v>2151</v>
      </c>
      <c r="K21" s="20"/>
    </row>
    <row r="22" spans="1:11" ht="12.75">
      <c r="A22" s="14" t="s">
        <v>21</v>
      </c>
      <c r="B22" s="11">
        <v>7881</v>
      </c>
      <c r="C22" s="11">
        <v>4542</v>
      </c>
      <c r="D22" s="11">
        <v>2878</v>
      </c>
      <c r="E22" s="11">
        <v>462</v>
      </c>
      <c r="F22" s="11">
        <v>1873</v>
      </c>
      <c r="G22" s="11">
        <v>105</v>
      </c>
      <c r="H22" s="11">
        <v>91</v>
      </c>
      <c r="I22" s="11">
        <v>102</v>
      </c>
      <c r="J22" s="11">
        <v>17934</v>
      </c>
      <c r="K22" s="19"/>
    </row>
    <row r="23" spans="1:11" ht="13.5" thickBot="1">
      <c r="A23" s="15" t="s">
        <v>9</v>
      </c>
      <c r="B23" s="16">
        <v>30605</v>
      </c>
      <c r="C23" s="16">
        <v>23252</v>
      </c>
      <c r="D23" s="16">
        <v>15340</v>
      </c>
      <c r="E23" s="16">
        <v>2769</v>
      </c>
      <c r="F23" s="16">
        <v>5836</v>
      </c>
      <c r="G23" s="16">
        <v>569</v>
      </c>
      <c r="H23" s="16">
        <v>209</v>
      </c>
      <c r="I23" s="16">
        <v>1291</v>
      </c>
      <c r="J23" s="16">
        <v>79871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3828</v>
      </c>
      <c r="C29" s="11">
        <v>3617</v>
      </c>
      <c r="D29" s="11">
        <v>1651</v>
      </c>
      <c r="E29" s="11">
        <v>768</v>
      </c>
      <c r="F29" s="11">
        <v>479</v>
      </c>
      <c r="G29" s="11">
        <v>177</v>
      </c>
      <c r="H29" s="11">
        <v>13</v>
      </c>
      <c r="I29" s="11">
        <v>494</v>
      </c>
      <c r="J29" s="11">
        <v>11027</v>
      </c>
      <c r="K29" s="19"/>
    </row>
    <row r="30" spans="1:11" ht="12.75">
      <c r="A30" s="12" t="s">
        <v>18</v>
      </c>
      <c r="B30" s="13">
        <v>2342</v>
      </c>
      <c r="C30" s="13">
        <v>563</v>
      </c>
      <c r="D30" s="13">
        <v>1644</v>
      </c>
      <c r="E30" s="13">
        <v>37</v>
      </c>
      <c r="F30" s="13">
        <v>442</v>
      </c>
      <c r="G30" s="13">
        <v>3</v>
      </c>
      <c r="H30" s="13">
        <v>4</v>
      </c>
      <c r="I30" s="13">
        <v>8</v>
      </c>
      <c r="J30" s="13">
        <v>5043</v>
      </c>
      <c r="K30" s="20"/>
    </row>
    <row r="31" spans="1:11" ht="12.75">
      <c r="A31" s="10" t="s">
        <v>22</v>
      </c>
      <c r="B31" s="11">
        <v>1028</v>
      </c>
      <c r="C31" s="11">
        <v>1396</v>
      </c>
      <c r="D31" s="11">
        <v>931</v>
      </c>
      <c r="E31" s="11">
        <v>37</v>
      </c>
      <c r="F31" s="11">
        <v>235</v>
      </c>
      <c r="G31" s="11">
        <v>1</v>
      </c>
      <c r="H31" s="11">
        <v>2</v>
      </c>
      <c r="I31" s="11">
        <v>9</v>
      </c>
      <c r="J31" s="11">
        <v>3639</v>
      </c>
      <c r="K31" s="19"/>
    </row>
    <row r="32" spans="1:11" ht="12.75">
      <c r="A32" s="12" t="s">
        <v>17</v>
      </c>
      <c r="B32" s="13">
        <v>1305</v>
      </c>
      <c r="C32" s="13">
        <v>852</v>
      </c>
      <c r="D32" s="13">
        <v>312</v>
      </c>
      <c r="E32" s="13">
        <v>28</v>
      </c>
      <c r="F32" s="13">
        <v>116</v>
      </c>
      <c r="G32" s="13">
        <v>9</v>
      </c>
      <c r="H32" s="13">
        <v>7</v>
      </c>
      <c r="I32" s="13">
        <v>19</v>
      </c>
      <c r="J32" s="13">
        <v>2648</v>
      </c>
      <c r="K32" s="20"/>
    </row>
    <row r="33" spans="1:11" ht="12.75">
      <c r="A33" s="10" t="s">
        <v>26</v>
      </c>
      <c r="B33" s="11">
        <v>774</v>
      </c>
      <c r="C33" s="11">
        <v>501</v>
      </c>
      <c r="D33" s="11">
        <v>904</v>
      </c>
      <c r="E33" s="11">
        <v>77</v>
      </c>
      <c r="F33" s="11">
        <v>138</v>
      </c>
      <c r="G33" s="11">
        <v>21</v>
      </c>
      <c r="H33" s="11">
        <v>1</v>
      </c>
      <c r="I33" s="11">
        <v>10</v>
      </c>
      <c r="J33" s="11">
        <v>2426</v>
      </c>
      <c r="K33" s="19"/>
    </row>
    <row r="34" spans="1:11" ht="12.75">
      <c r="A34" s="12" t="s">
        <v>16</v>
      </c>
      <c r="B34" s="13">
        <v>908</v>
      </c>
      <c r="C34" s="13">
        <v>436</v>
      </c>
      <c r="D34" s="13">
        <v>438</v>
      </c>
      <c r="E34" s="13">
        <v>36</v>
      </c>
      <c r="F34" s="13">
        <v>170</v>
      </c>
      <c r="G34" s="13">
        <v>20</v>
      </c>
      <c r="H34" s="13">
        <v>3</v>
      </c>
      <c r="I34" s="13">
        <v>32</v>
      </c>
      <c r="J34" s="13">
        <v>2043</v>
      </c>
      <c r="K34" s="20"/>
    </row>
    <row r="35" spans="1:11" ht="12.75">
      <c r="A35" s="10" t="s">
        <v>12</v>
      </c>
      <c r="B35" s="11">
        <v>474</v>
      </c>
      <c r="C35" s="11">
        <v>630</v>
      </c>
      <c r="D35" s="11">
        <v>168</v>
      </c>
      <c r="E35" s="11">
        <v>57</v>
      </c>
      <c r="F35" s="11">
        <v>126</v>
      </c>
      <c r="G35" s="11">
        <v>10</v>
      </c>
      <c r="H35" s="11">
        <v>15</v>
      </c>
      <c r="I35" s="11">
        <v>1</v>
      </c>
      <c r="J35" s="11">
        <v>1481</v>
      </c>
      <c r="K35" s="19"/>
    </row>
    <row r="36" spans="1:11" ht="12.75">
      <c r="A36" s="12" t="s">
        <v>27</v>
      </c>
      <c r="B36" s="13">
        <v>418</v>
      </c>
      <c r="C36" s="13">
        <v>333</v>
      </c>
      <c r="D36" s="13">
        <v>329</v>
      </c>
      <c r="E36" s="13">
        <v>38</v>
      </c>
      <c r="F36" s="13">
        <v>263</v>
      </c>
      <c r="G36" s="13">
        <v>18</v>
      </c>
      <c r="H36" s="13">
        <v>11</v>
      </c>
      <c r="I36" s="13">
        <v>6</v>
      </c>
      <c r="J36" s="13">
        <v>1416</v>
      </c>
      <c r="K36" s="20"/>
    </row>
    <row r="37" spans="1:11" ht="12.75">
      <c r="A37" s="10" t="s">
        <v>15</v>
      </c>
      <c r="B37" s="11">
        <v>483</v>
      </c>
      <c r="C37" s="11">
        <v>555</v>
      </c>
      <c r="D37" s="11">
        <v>172</v>
      </c>
      <c r="E37" s="11">
        <v>75</v>
      </c>
      <c r="F37" s="11">
        <v>109</v>
      </c>
      <c r="G37" s="11">
        <v>4</v>
      </c>
      <c r="H37" s="11">
        <v>0</v>
      </c>
      <c r="I37" s="11">
        <v>4</v>
      </c>
      <c r="J37" s="11">
        <v>1402</v>
      </c>
      <c r="K37" s="19"/>
    </row>
    <row r="38" spans="1:11" ht="12.75">
      <c r="A38" s="12" t="s">
        <v>28</v>
      </c>
      <c r="B38" s="13">
        <v>507</v>
      </c>
      <c r="C38" s="13">
        <v>181</v>
      </c>
      <c r="D38" s="13">
        <v>424</v>
      </c>
      <c r="E38" s="13">
        <v>7</v>
      </c>
      <c r="F38" s="13">
        <v>56</v>
      </c>
      <c r="G38" s="13">
        <v>1</v>
      </c>
      <c r="H38" s="13">
        <v>0</v>
      </c>
      <c r="I38" s="13">
        <v>2</v>
      </c>
      <c r="J38" s="13">
        <v>1178</v>
      </c>
      <c r="K38" s="20"/>
    </row>
    <row r="39" spans="1:11" ht="12.75">
      <c r="A39" s="14" t="s">
        <v>21</v>
      </c>
      <c r="B39" s="11">
        <v>4615</v>
      </c>
      <c r="C39" s="11">
        <v>2503</v>
      </c>
      <c r="D39" s="11">
        <v>1456</v>
      </c>
      <c r="E39" s="11">
        <v>240</v>
      </c>
      <c r="F39" s="11">
        <v>939</v>
      </c>
      <c r="G39" s="11">
        <v>55</v>
      </c>
      <c r="H39" s="11">
        <v>48</v>
      </c>
      <c r="I39" s="11">
        <v>70</v>
      </c>
      <c r="J39" s="11">
        <v>9926</v>
      </c>
      <c r="K39" s="19"/>
    </row>
    <row r="40" spans="1:11" ht="13.5" thickBot="1">
      <c r="A40" s="17" t="s">
        <v>9</v>
      </c>
      <c r="B40" s="18">
        <v>16682</v>
      </c>
      <c r="C40" s="18">
        <v>11567</v>
      </c>
      <c r="D40" s="18">
        <v>8429</v>
      </c>
      <c r="E40" s="18">
        <v>1400</v>
      </c>
      <c r="F40" s="18">
        <v>3073</v>
      </c>
      <c r="G40" s="18">
        <v>319</v>
      </c>
      <c r="H40" s="18">
        <v>104</v>
      </c>
      <c r="I40" s="18">
        <v>655</v>
      </c>
      <c r="J40" s="18">
        <v>42229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40938</v>
      </c>
      <c r="C12" s="11">
        <v>36498</v>
      </c>
      <c r="D12" s="11">
        <v>11296</v>
      </c>
      <c r="E12" s="11">
        <v>6908</v>
      </c>
      <c r="F12" s="11">
        <v>3855</v>
      </c>
      <c r="G12" s="11">
        <v>1558</v>
      </c>
      <c r="H12" s="11">
        <v>107</v>
      </c>
      <c r="I12" s="11">
        <v>5311</v>
      </c>
      <c r="J12" s="11">
        <v>0</v>
      </c>
      <c r="K12" s="11">
        <v>106471</v>
      </c>
    </row>
    <row r="13" spans="1:11" ht="12.75">
      <c r="A13" s="12" t="s">
        <v>12</v>
      </c>
      <c r="B13" s="13">
        <v>11308</v>
      </c>
      <c r="C13" s="13">
        <v>17772</v>
      </c>
      <c r="D13" s="13">
        <v>5683</v>
      </c>
      <c r="E13" s="13">
        <v>1640</v>
      </c>
      <c r="F13" s="13">
        <v>2714</v>
      </c>
      <c r="G13" s="13">
        <v>392</v>
      </c>
      <c r="H13" s="13">
        <v>214</v>
      </c>
      <c r="I13" s="13">
        <v>536</v>
      </c>
      <c r="J13" s="13">
        <v>0</v>
      </c>
      <c r="K13" s="13">
        <v>40259</v>
      </c>
    </row>
    <row r="14" spans="1:11" ht="12.75">
      <c r="A14" s="10" t="s">
        <v>14</v>
      </c>
      <c r="B14" s="11">
        <v>9957</v>
      </c>
      <c r="C14" s="11">
        <v>2499</v>
      </c>
      <c r="D14" s="11">
        <v>1303</v>
      </c>
      <c r="E14" s="11">
        <v>420</v>
      </c>
      <c r="F14" s="11">
        <v>479</v>
      </c>
      <c r="G14" s="11">
        <v>102</v>
      </c>
      <c r="H14" s="11">
        <v>310</v>
      </c>
      <c r="I14" s="11">
        <v>66</v>
      </c>
      <c r="J14" s="11">
        <v>0</v>
      </c>
      <c r="K14" s="11">
        <v>15136</v>
      </c>
    </row>
    <row r="15" spans="1:11" ht="12.75">
      <c r="A15" s="12" t="s">
        <v>13</v>
      </c>
      <c r="B15" s="13">
        <v>2026</v>
      </c>
      <c r="C15" s="13">
        <v>5536</v>
      </c>
      <c r="D15" s="13">
        <v>1784</v>
      </c>
      <c r="E15" s="13">
        <v>1244</v>
      </c>
      <c r="F15" s="13">
        <v>1645</v>
      </c>
      <c r="G15" s="13">
        <v>570</v>
      </c>
      <c r="H15" s="13">
        <v>7</v>
      </c>
      <c r="I15" s="13">
        <v>266</v>
      </c>
      <c r="J15" s="13">
        <v>0</v>
      </c>
      <c r="K15" s="13">
        <v>13078</v>
      </c>
    </row>
    <row r="16" spans="1:11" ht="12.75">
      <c r="A16" s="10" t="s">
        <v>15</v>
      </c>
      <c r="B16" s="11">
        <v>4109</v>
      </c>
      <c r="C16" s="11">
        <v>5037</v>
      </c>
      <c r="D16" s="11">
        <v>1122</v>
      </c>
      <c r="E16" s="11">
        <v>711</v>
      </c>
      <c r="F16" s="11">
        <v>711</v>
      </c>
      <c r="G16" s="11">
        <v>119</v>
      </c>
      <c r="H16" s="11">
        <v>51</v>
      </c>
      <c r="I16" s="11">
        <v>193</v>
      </c>
      <c r="J16" s="11">
        <v>0</v>
      </c>
      <c r="K16" s="11">
        <v>12053</v>
      </c>
    </row>
    <row r="17" spans="1:11" ht="12.75">
      <c r="A17" s="12" t="s">
        <v>31</v>
      </c>
      <c r="B17" s="13">
        <v>3622</v>
      </c>
      <c r="C17" s="13">
        <v>3204</v>
      </c>
      <c r="D17" s="13">
        <v>679</v>
      </c>
      <c r="E17" s="13">
        <v>207</v>
      </c>
      <c r="F17" s="13">
        <v>668</v>
      </c>
      <c r="G17" s="13">
        <v>82</v>
      </c>
      <c r="H17" s="13">
        <v>57</v>
      </c>
      <c r="I17" s="13">
        <v>146</v>
      </c>
      <c r="J17" s="13">
        <v>0</v>
      </c>
      <c r="K17" s="13">
        <v>8665</v>
      </c>
    </row>
    <row r="18" spans="1:11" ht="12.75">
      <c r="A18" s="10" t="s">
        <v>20</v>
      </c>
      <c r="B18" s="11">
        <v>2411</v>
      </c>
      <c r="C18" s="11">
        <v>1934</v>
      </c>
      <c r="D18" s="11">
        <v>1594</v>
      </c>
      <c r="E18" s="11">
        <v>923</v>
      </c>
      <c r="F18" s="11">
        <v>679</v>
      </c>
      <c r="G18" s="11">
        <v>86</v>
      </c>
      <c r="H18" s="11">
        <v>6</v>
      </c>
      <c r="I18" s="11">
        <v>207</v>
      </c>
      <c r="J18" s="11">
        <v>0</v>
      </c>
      <c r="K18" s="11">
        <v>7840</v>
      </c>
    </row>
    <row r="19" spans="1:11" ht="12.75">
      <c r="A19" s="12" t="s">
        <v>19</v>
      </c>
      <c r="B19" s="13">
        <v>2355</v>
      </c>
      <c r="C19" s="13">
        <v>3449</v>
      </c>
      <c r="D19" s="13">
        <v>581</v>
      </c>
      <c r="E19" s="13">
        <v>220</v>
      </c>
      <c r="F19" s="13">
        <v>577</v>
      </c>
      <c r="G19" s="13">
        <v>18</v>
      </c>
      <c r="H19" s="13">
        <v>35</v>
      </c>
      <c r="I19" s="13">
        <v>245</v>
      </c>
      <c r="J19" s="13">
        <v>0</v>
      </c>
      <c r="K19" s="13">
        <v>7480</v>
      </c>
    </row>
    <row r="20" spans="1:11" ht="12.75">
      <c r="A20" s="10" t="s">
        <v>32</v>
      </c>
      <c r="B20" s="11">
        <v>1210</v>
      </c>
      <c r="C20" s="11">
        <v>2084</v>
      </c>
      <c r="D20" s="11">
        <v>1133</v>
      </c>
      <c r="E20" s="11">
        <v>473</v>
      </c>
      <c r="F20" s="11">
        <v>1096</v>
      </c>
      <c r="G20" s="11">
        <v>246</v>
      </c>
      <c r="H20" s="11">
        <v>2</v>
      </c>
      <c r="I20" s="11">
        <v>157</v>
      </c>
      <c r="J20" s="11">
        <v>0</v>
      </c>
      <c r="K20" s="11">
        <v>6401</v>
      </c>
    </row>
    <row r="21" spans="1:11" ht="12.75">
      <c r="A21" s="12" t="s">
        <v>33</v>
      </c>
      <c r="B21" s="13">
        <v>727</v>
      </c>
      <c r="C21" s="13">
        <v>3997</v>
      </c>
      <c r="D21" s="13">
        <v>510</v>
      </c>
      <c r="E21" s="13">
        <v>156</v>
      </c>
      <c r="F21" s="13">
        <v>319</v>
      </c>
      <c r="G21" s="13">
        <v>48</v>
      </c>
      <c r="H21" s="13">
        <v>19</v>
      </c>
      <c r="I21" s="13">
        <v>103</v>
      </c>
      <c r="J21" s="13">
        <v>0</v>
      </c>
      <c r="K21" s="13">
        <v>5879</v>
      </c>
    </row>
    <row r="22" spans="1:11" ht="12.75">
      <c r="A22" s="14" t="s">
        <v>21</v>
      </c>
      <c r="B22" s="11">
        <v>19680</v>
      </c>
      <c r="C22" s="11">
        <v>14789</v>
      </c>
      <c r="D22" s="11">
        <v>11087</v>
      </c>
      <c r="E22" s="11">
        <v>2692</v>
      </c>
      <c r="F22" s="11">
        <v>4626</v>
      </c>
      <c r="G22" s="11">
        <v>742</v>
      </c>
      <c r="H22" s="11">
        <v>431</v>
      </c>
      <c r="I22" s="11">
        <v>1619</v>
      </c>
      <c r="J22" s="11">
        <v>1</v>
      </c>
      <c r="K22" s="11">
        <v>55667</v>
      </c>
    </row>
    <row r="23" spans="1:11" ht="13.5" thickBot="1">
      <c r="A23" s="15" t="s">
        <v>9</v>
      </c>
      <c r="B23" s="16">
        <v>98343</v>
      </c>
      <c r="C23" s="16">
        <v>96799</v>
      </c>
      <c r="D23" s="16">
        <v>36772</v>
      </c>
      <c r="E23" s="16">
        <v>15594</v>
      </c>
      <c r="F23" s="16">
        <v>17369</v>
      </c>
      <c r="G23" s="16">
        <v>3963</v>
      </c>
      <c r="H23" s="16">
        <v>1239</v>
      </c>
      <c r="I23" s="16">
        <v>8849</v>
      </c>
      <c r="J23" s="16">
        <v>1</v>
      </c>
      <c r="K23" s="16">
        <v>278929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11998</v>
      </c>
      <c r="C29" s="11">
        <v>11132</v>
      </c>
      <c r="D29" s="11">
        <v>3536</v>
      </c>
      <c r="E29" s="11">
        <v>2045</v>
      </c>
      <c r="F29" s="11">
        <v>1000</v>
      </c>
      <c r="G29" s="11">
        <v>570</v>
      </c>
      <c r="H29" s="11">
        <v>26</v>
      </c>
      <c r="I29" s="11">
        <v>1719</v>
      </c>
      <c r="J29" s="11">
        <v>0</v>
      </c>
      <c r="K29" s="11">
        <v>32026</v>
      </c>
    </row>
    <row r="30" spans="1:11" ht="12.75">
      <c r="A30" s="12" t="s">
        <v>12</v>
      </c>
      <c r="B30" s="13">
        <v>3046</v>
      </c>
      <c r="C30" s="13">
        <v>5021</v>
      </c>
      <c r="D30" s="13">
        <v>1262</v>
      </c>
      <c r="E30" s="13">
        <v>465</v>
      </c>
      <c r="F30" s="13">
        <v>801</v>
      </c>
      <c r="G30" s="13">
        <v>92</v>
      </c>
      <c r="H30" s="13">
        <v>40</v>
      </c>
      <c r="I30" s="13">
        <v>128</v>
      </c>
      <c r="J30" s="13">
        <v>0</v>
      </c>
      <c r="K30" s="13">
        <v>10855</v>
      </c>
    </row>
    <row r="31" spans="1:11" ht="12.75">
      <c r="A31" s="10" t="s">
        <v>14</v>
      </c>
      <c r="B31" s="11">
        <v>3075</v>
      </c>
      <c r="C31" s="11">
        <v>693</v>
      </c>
      <c r="D31" s="11">
        <v>364</v>
      </c>
      <c r="E31" s="11">
        <v>231</v>
      </c>
      <c r="F31" s="11">
        <v>144</v>
      </c>
      <c r="G31" s="11">
        <v>18</v>
      </c>
      <c r="H31" s="11">
        <v>62</v>
      </c>
      <c r="I31" s="11">
        <v>14</v>
      </c>
      <c r="J31" s="11">
        <v>0</v>
      </c>
      <c r="K31" s="11">
        <v>4601</v>
      </c>
    </row>
    <row r="32" spans="1:11" ht="12.75">
      <c r="A32" s="12" t="s">
        <v>13</v>
      </c>
      <c r="B32" s="13">
        <v>538</v>
      </c>
      <c r="C32" s="13">
        <v>1737</v>
      </c>
      <c r="D32" s="13">
        <v>431</v>
      </c>
      <c r="E32" s="13">
        <v>348</v>
      </c>
      <c r="F32" s="13">
        <v>477</v>
      </c>
      <c r="G32" s="13">
        <v>145</v>
      </c>
      <c r="H32" s="13">
        <v>2</v>
      </c>
      <c r="I32" s="13">
        <v>77</v>
      </c>
      <c r="J32" s="13">
        <v>0</v>
      </c>
      <c r="K32" s="13">
        <v>3755</v>
      </c>
    </row>
    <row r="33" spans="1:11" ht="12.75">
      <c r="A33" s="10" t="s">
        <v>15</v>
      </c>
      <c r="B33" s="11">
        <v>1080</v>
      </c>
      <c r="C33" s="11">
        <v>1418</v>
      </c>
      <c r="D33" s="11">
        <v>261</v>
      </c>
      <c r="E33" s="11">
        <v>205</v>
      </c>
      <c r="F33" s="11">
        <v>205</v>
      </c>
      <c r="G33" s="11">
        <v>27</v>
      </c>
      <c r="H33" s="11">
        <v>13</v>
      </c>
      <c r="I33" s="11">
        <v>49</v>
      </c>
      <c r="J33" s="11">
        <v>0</v>
      </c>
      <c r="K33" s="11">
        <v>3258</v>
      </c>
    </row>
    <row r="34" spans="1:11" ht="12.75">
      <c r="A34" s="12" t="s">
        <v>20</v>
      </c>
      <c r="B34" s="13">
        <v>670</v>
      </c>
      <c r="C34" s="13">
        <v>589</v>
      </c>
      <c r="D34" s="13">
        <v>492</v>
      </c>
      <c r="E34" s="13">
        <v>261</v>
      </c>
      <c r="F34" s="13">
        <v>205</v>
      </c>
      <c r="G34" s="13">
        <v>39</v>
      </c>
      <c r="H34" s="13">
        <v>3</v>
      </c>
      <c r="I34" s="13">
        <v>73</v>
      </c>
      <c r="J34" s="13">
        <v>0</v>
      </c>
      <c r="K34" s="13">
        <v>2332</v>
      </c>
    </row>
    <row r="35" spans="1:11" ht="12.75">
      <c r="A35" s="10" t="s">
        <v>31</v>
      </c>
      <c r="B35" s="11">
        <v>813</v>
      </c>
      <c r="C35" s="11">
        <v>717</v>
      </c>
      <c r="D35" s="11">
        <v>144</v>
      </c>
      <c r="E35" s="11">
        <v>63</v>
      </c>
      <c r="F35" s="11">
        <v>205</v>
      </c>
      <c r="G35" s="11">
        <v>18</v>
      </c>
      <c r="H35" s="11">
        <v>8</v>
      </c>
      <c r="I35" s="11">
        <v>22</v>
      </c>
      <c r="J35" s="11">
        <v>0</v>
      </c>
      <c r="K35" s="11">
        <v>1990</v>
      </c>
    </row>
    <row r="36" spans="1:11" ht="12.75">
      <c r="A36" s="12" t="s">
        <v>32</v>
      </c>
      <c r="B36" s="13">
        <v>332</v>
      </c>
      <c r="C36" s="13">
        <v>599</v>
      </c>
      <c r="D36" s="13">
        <v>365</v>
      </c>
      <c r="E36" s="13">
        <v>136</v>
      </c>
      <c r="F36" s="13">
        <v>337</v>
      </c>
      <c r="G36" s="13">
        <v>65</v>
      </c>
      <c r="H36" s="13">
        <v>1</v>
      </c>
      <c r="I36" s="13">
        <v>44</v>
      </c>
      <c r="J36" s="13">
        <v>0</v>
      </c>
      <c r="K36" s="13">
        <v>1879</v>
      </c>
    </row>
    <row r="37" spans="1:11" ht="12.75">
      <c r="A37" s="10" t="s">
        <v>19</v>
      </c>
      <c r="B37" s="11">
        <v>518</v>
      </c>
      <c r="C37" s="11">
        <v>870</v>
      </c>
      <c r="D37" s="11">
        <v>146</v>
      </c>
      <c r="E37" s="11">
        <v>58</v>
      </c>
      <c r="F37" s="11">
        <v>134</v>
      </c>
      <c r="G37" s="11">
        <v>2</v>
      </c>
      <c r="H37" s="11">
        <v>6</v>
      </c>
      <c r="I37" s="11">
        <v>68</v>
      </c>
      <c r="J37" s="11">
        <v>0</v>
      </c>
      <c r="K37" s="11">
        <v>1802</v>
      </c>
    </row>
    <row r="38" spans="1:11" ht="12.75">
      <c r="A38" s="12" t="s">
        <v>33</v>
      </c>
      <c r="B38" s="13">
        <v>176</v>
      </c>
      <c r="C38" s="13">
        <v>1168</v>
      </c>
      <c r="D38" s="13">
        <v>143</v>
      </c>
      <c r="E38" s="13">
        <v>38</v>
      </c>
      <c r="F38" s="13">
        <v>72</v>
      </c>
      <c r="G38" s="13">
        <v>19</v>
      </c>
      <c r="H38" s="13">
        <v>5</v>
      </c>
      <c r="I38" s="13">
        <v>30</v>
      </c>
      <c r="J38" s="13">
        <v>0</v>
      </c>
      <c r="K38" s="13">
        <v>1651</v>
      </c>
    </row>
    <row r="39" spans="1:11" ht="12.75">
      <c r="A39" s="14" t="s">
        <v>21</v>
      </c>
      <c r="B39" s="11">
        <v>4946</v>
      </c>
      <c r="C39" s="11">
        <v>3851</v>
      </c>
      <c r="D39" s="11">
        <v>2897</v>
      </c>
      <c r="E39" s="11">
        <v>728</v>
      </c>
      <c r="F39" s="11">
        <v>1208</v>
      </c>
      <c r="G39" s="11">
        <v>144</v>
      </c>
      <c r="H39" s="11">
        <v>72</v>
      </c>
      <c r="I39" s="11">
        <v>402</v>
      </c>
      <c r="J39" s="11">
        <v>0</v>
      </c>
      <c r="K39" s="11">
        <v>14248</v>
      </c>
    </row>
    <row r="40" spans="1:11" ht="13.5" thickBot="1">
      <c r="A40" s="17" t="s">
        <v>9</v>
      </c>
      <c r="B40" s="18">
        <v>27192</v>
      </c>
      <c r="C40" s="18">
        <v>27795</v>
      </c>
      <c r="D40" s="18">
        <v>10041</v>
      </c>
      <c r="E40" s="18">
        <v>4578</v>
      </c>
      <c r="F40" s="18">
        <v>4788</v>
      </c>
      <c r="G40" s="18">
        <v>1139</v>
      </c>
      <c r="H40" s="18">
        <v>238</v>
      </c>
      <c r="I40" s="18">
        <v>2626</v>
      </c>
      <c r="J40" s="18">
        <v>0</v>
      </c>
      <c r="K40" s="18">
        <v>78397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3122</v>
      </c>
      <c r="C12" s="11">
        <v>8594</v>
      </c>
      <c r="D12" s="11">
        <v>2577</v>
      </c>
      <c r="E12" s="11">
        <v>943</v>
      </c>
      <c r="F12" s="11">
        <v>2529</v>
      </c>
      <c r="G12" s="11">
        <v>77</v>
      </c>
      <c r="H12" s="11">
        <v>18</v>
      </c>
      <c r="I12" s="11">
        <v>27</v>
      </c>
      <c r="J12" s="11">
        <v>17887</v>
      </c>
      <c r="K12" s="19"/>
    </row>
    <row r="13" spans="1:11" ht="12.75">
      <c r="A13" s="12" t="s">
        <v>17</v>
      </c>
      <c r="B13" s="13">
        <v>8282</v>
      </c>
      <c r="C13" s="13">
        <v>2071</v>
      </c>
      <c r="D13" s="13">
        <v>798</v>
      </c>
      <c r="E13" s="13">
        <v>33</v>
      </c>
      <c r="F13" s="13">
        <v>194</v>
      </c>
      <c r="G13" s="13">
        <v>17</v>
      </c>
      <c r="H13" s="13">
        <v>7</v>
      </c>
      <c r="I13" s="13">
        <v>23</v>
      </c>
      <c r="J13" s="13">
        <v>11425</v>
      </c>
      <c r="K13" s="20"/>
    </row>
    <row r="14" spans="1:11" ht="12.75">
      <c r="A14" s="10" t="s">
        <v>16</v>
      </c>
      <c r="B14" s="11">
        <v>5651</v>
      </c>
      <c r="C14" s="11">
        <v>1829</v>
      </c>
      <c r="D14" s="11">
        <v>2382</v>
      </c>
      <c r="E14" s="11">
        <v>237</v>
      </c>
      <c r="F14" s="11">
        <v>824</v>
      </c>
      <c r="G14" s="11">
        <v>107</v>
      </c>
      <c r="H14" s="11">
        <v>14</v>
      </c>
      <c r="I14" s="11">
        <v>84</v>
      </c>
      <c r="J14" s="11">
        <v>11128</v>
      </c>
      <c r="K14" s="19"/>
    </row>
    <row r="15" spans="1:11" ht="12.75">
      <c r="A15" s="12" t="s">
        <v>11</v>
      </c>
      <c r="B15" s="13">
        <v>4053</v>
      </c>
      <c r="C15" s="13">
        <v>3868</v>
      </c>
      <c r="D15" s="13">
        <v>832</v>
      </c>
      <c r="E15" s="13">
        <v>723</v>
      </c>
      <c r="F15" s="13">
        <v>323</v>
      </c>
      <c r="G15" s="13">
        <v>392</v>
      </c>
      <c r="H15" s="13">
        <v>14</v>
      </c>
      <c r="I15" s="13">
        <v>30</v>
      </c>
      <c r="J15" s="13">
        <v>10235</v>
      </c>
      <c r="K15" s="20"/>
    </row>
    <row r="16" spans="1:11" ht="12.75">
      <c r="A16" s="10" t="s">
        <v>18</v>
      </c>
      <c r="B16" s="11">
        <v>4780</v>
      </c>
      <c r="C16" s="11">
        <v>738</v>
      </c>
      <c r="D16" s="11">
        <v>2621</v>
      </c>
      <c r="E16" s="11">
        <v>50</v>
      </c>
      <c r="F16" s="11">
        <v>660</v>
      </c>
      <c r="G16" s="11">
        <v>5</v>
      </c>
      <c r="H16" s="11">
        <v>2</v>
      </c>
      <c r="I16" s="11">
        <v>4</v>
      </c>
      <c r="J16" s="11">
        <v>8860</v>
      </c>
      <c r="K16" s="19"/>
    </row>
    <row r="17" spans="1:11" ht="12.75">
      <c r="A17" s="12" t="s">
        <v>13</v>
      </c>
      <c r="B17" s="13">
        <v>1893</v>
      </c>
      <c r="C17" s="13">
        <v>4074</v>
      </c>
      <c r="D17" s="13">
        <v>495</v>
      </c>
      <c r="E17" s="13">
        <v>118</v>
      </c>
      <c r="F17" s="13">
        <v>652</v>
      </c>
      <c r="G17" s="13">
        <v>31</v>
      </c>
      <c r="H17" s="13">
        <v>8</v>
      </c>
      <c r="I17" s="13">
        <v>9</v>
      </c>
      <c r="J17" s="13">
        <v>7280</v>
      </c>
      <c r="K17" s="20"/>
    </row>
    <row r="18" spans="1:11" ht="12.75">
      <c r="A18" s="10" t="s">
        <v>19</v>
      </c>
      <c r="B18" s="11">
        <v>4623</v>
      </c>
      <c r="C18" s="11">
        <v>586</v>
      </c>
      <c r="D18" s="11">
        <v>102</v>
      </c>
      <c r="E18" s="11">
        <v>39</v>
      </c>
      <c r="F18" s="11">
        <v>199</v>
      </c>
      <c r="G18" s="11">
        <v>22</v>
      </c>
      <c r="H18" s="11">
        <v>16</v>
      </c>
      <c r="I18" s="11">
        <v>7</v>
      </c>
      <c r="J18" s="11">
        <v>5594</v>
      </c>
      <c r="K18" s="19"/>
    </row>
    <row r="19" spans="1:11" ht="12.75">
      <c r="A19" s="12" t="s">
        <v>27</v>
      </c>
      <c r="B19" s="13">
        <v>1321</v>
      </c>
      <c r="C19" s="13">
        <v>1589</v>
      </c>
      <c r="D19" s="13">
        <v>1616</v>
      </c>
      <c r="E19" s="13">
        <v>134</v>
      </c>
      <c r="F19" s="13">
        <v>750</v>
      </c>
      <c r="G19" s="13">
        <v>27</v>
      </c>
      <c r="H19" s="13">
        <v>52</v>
      </c>
      <c r="I19" s="13">
        <v>14</v>
      </c>
      <c r="J19" s="13">
        <v>5503</v>
      </c>
      <c r="K19" s="20"/>
    </row>
    <row r="20" spans="1:11" ht="12.75">
      <c r="A20" s="10" t="s">
        <v>15</v>
      </c>
      <c r="B20" s="11">
        <v>1638</v>
      </c>
      <c r="C20" s="11">
        <v>2093</v>
      </c>
      <c r="D20" s="11">
        <v>185</v>
      </c>
      <c r="E20" s="11">
        <v>191</v>
      </c>
      <c r="F20" s="11">
        <v>398</v>
      </c>
      <c r="G20" s="11">
        <v>56</v>
      </c>
      <c r="H20" s="11">
        <v>15</v>
      </c>
      <c r="I20" s="11">
        <v>30</v>
      </c>
      <c r="J20" s="11">
        <v>4606</v>
      </c>
      <c r="K20" s="19"/>
    </row>
    <row r="21" spans="1:11" ht="12.75">
      <c r="A21" s="12" t="s">
        <v>14</v>
      </c>
      <c r="B21" s="13">
        <v>2855</v>
      </c>
      <c r="C21" s="13">
        <v>889</v>
      </c>
      <c r="D21" s="13">
        <v>265</v>
      </c>
      <c r="E21" s="13">
        <v>237</v>
      </c>
      <c r="F21" s="13">
        <v>226</v>
      </c>
      <c r="G21" s="13">
        <v>68</v>
      </c>
      <c r="H21" s="13">
        <v>9</v>
      </c>
      <c r="I21" s="13">
        <v>11</v>
      </c>
      <c r="J21" s="13">
        <v>4560</v>
      </c>
      <c r="K21" s="20"/>
    </row>
    <row r="22" spans="1:11" ht="12.75">
      <c r="A22" s="14" t="s">
        <v>21</v>
      </c>
      <c r="B22" s="11">
        <v>18881</v>
      </c>
      <c r="C22" s="11">
        <v>11989</v>
      </c>
      <c r="D22" s="11">
        <v>7824</v>
      </c>
      <c r="E22" s="11">
        <v>1243</v>
      </c>
      <c r="F22" s="11">
        <v>5299</v>
      </c>
      <c r="G22" s="11">
        <v>191</v>
      </c>
      <c r="H22" s="11">
        <v>173</v>
      </c>
      <c r="I22" s="11">
        <v>347</v>
      </c>
      <c r="J22" s="11">
        <v>45947</v>
      </c>
      <c r="K22" s="19"/>
    </row>
    <row r="23" spans="1:11" ht="13.5" thickBot="1">
      <c r="A23" s="15" t="s">
        <v>9</v>
      </c>
      <c r="B23" s="16">
        <v>57099</v>
      </c>
      <c r="C23" s="16">
        <v>38320</v>
      </c>
      <c r="D23" s="16">
        <v>19697</v>
      </c>
      <c r="E23" s="16">
        <v>3948</v>
      </c>
      <c r="F23" s="16">
        <v>12054</v>
      </c>
      <c r="G23" s="16">
        <v>993</v>
      </c>
      <c r="H23" s="16">
        <v>328</v>
      </c>
      <c r="I23" s="16">
        <v>586</v>
      </c>
      <c r="J23" s="16">
        <v>133025</v>
      </c>
      <c r="K23" s="21"/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880</v>
      </c>
      <c r="C29" s="11">
        <v>3254</v>
      </c>
      <c r="D29" s="11">
        <v>795</v>
      </c>
      <c r="E29" s="11">
        <v>281</v>
      </c>
      <c r="F29" s="11">
        <v>905</v>
      </c>
      <c r="G29" s="11">
        <v>52</v>
      </c>
      <c r="H29" s="11">
        <v>6</v>
      </c>
      <c r="I29" s="11">
        <v>11</v>
      </c>
      <c r="J29" s="11">
        <v>6184</v>
      </c>
      <c r="K29" s="19"/>
    </row>
    <row r="30" spans="1:11" ht="12.75">
      <c r="A30" s="12" t="s">
        <v>11</v>
      </c>
      <c r="B30" s="13">
        <v>1707</v>
      </c>
      <c r="C30" s="13">
        <v>1897</v>
      </c>
      <c r="D30" s="13">
        <v>379</v>
      </c>
      <c r="E30" s="13">
        <v>306</v>
      </c>
      <c r="F30" s="13">
        <v>153</v>
      </c>
      <c r="G30" s="13">
        <v>231</v>
      </c>
      <c r="H30" s="13">
        <v>11</v>
      </c>
      <c r="I30" s="13">
        <v>17</v>
      </c>
      <c r="J30" s="13">
        <v>4701</v>
      </c>
      <c r="K30" s="20"/>
    </row>
    <row r="31" spans="1:11" ht="12.75">
      <c r="A31" s="10" t="s">
        <v>16</v>
      </c>
      <c r="B31" s="11">
        <v>2157</v>
      </c>
      <c r="C31" s="11">
        <v>821</v>
      </c>
      <c r="D31" s="11">
        <v>923</v>
      </c>
      <c r="E31" s="11">
        <v>88</v>
      </c>
      <c r="F31" s="11">
        <v>328</v>
      </c>
      <c r="G31" s="11">
        <v>61</v>
      </c>
      <c r="H31" s="11">
        <v>10</v>
      </c>
      <c r="I31" s="11">
        <v>45</v>
      </c>
      <c r="J31" s="11">
        <v>4433</v>
      </c>
      <c r="K31" s="19"/>
    </row>
    <row r="32" spans="1:11" ht="12.75">
      <c r="A32" s="12" t="s">
        <v>17</v>
      </c>
      <c r="B32" s="13">
        <v>2865</v>
      </c>
      <c r="C32" s="13">
        <v>853</v>
      </c>
      <c r="D32" s="13">
        <v>291</v>
      </c>
      <c r="E32" s="13">
        <v>12</v>
      </c>
      <c r="F32" s="13">
        <v>81</v>
      </c>
      <c r="G32" s="13">
        <v>13</v>
      </c>
      <c r="H32" s="13">
        <v>3</v>
      </c>
      <c r="I32" s="13">
        <v>12</v>
      </c>
      <c r="J32" s="13">
        <v>4130</v>
      </c>
      <c r="K32" s="20"/>
    </row>
    <row r="33" spans="1:11" ht="12.75">
      <c r="A33" s="10" t="s">
        <v>18</v>
      </c>
      <c r="B33" s="11">
        <v>1845</v>
      </c>
      <c r="C33" s="11">
        <v>310</v>
      </c>
      <c r="D33" s="11">
        <v>1075</v>
      </c>
      <c r="E33" s="11">
        <v>18</v>
      </c>
      <c r="F33" s="11">
        <v>275</v>
      </c>
      <c r="G33" s="11">
        <v>2</v>
      </c>
      <c r="H33" s="11">
        <v>1</v>
      </c>
      <c r="I33" s="11">
        <v>1</v>
      </c>
      <c r="J33" s="11">
        <v>3527</v>
      </c>
      <c r="K33" s="19"/>
    </row>
    <row r="34" spans="1:11" ht="12.75">
      <c r="A34" s="12" t="s">
        <v>13</v>
      </c>
      <c r="B34" s="13">
        <v>690</v>
      </c>
      <c r="C34" s="13">
        <v>1685</v>
      </c>
      <c r="D34" s="13">
        <v>171</v>
      </c>
      <c r="E34" s="13">
        <v>54</v>
      </c>
      <c r="F34" s="13">
        <v>297</v>
      </c>
      <c r="G34" s="13">
        <v>18</v>
      </c>
      <c r="H34" s="13">
        <v>6</v>
      </c>
      <c r="I34" s="13">
        <v>5</v>
      </c>
      <c r="J34" s="13">
        <v>2926</v>
      </c>
      <c r="K34" s="20"/>
    </row>
    <row r="35" spans="1:11" ht="12.75">
      <c r="A35" s="10" t="s">
        <v>14</v>
      </c>
      <c r="B35" s="11">
        <v>1495</v>
      </c>
      <c r="C35" s="11">
        <v>470</v>
      </c>
      <c r="D35" s="11">
        <v>157</v>
      </c>
      <c r="E35" s="11">
        <v>81</v>
      </c>
      <c r="F35" s="11">
        <v>118</v>
      </c>
      <c r="G35" s="11">
        <v>39</v>
      </c>
      <c r="H35" s="11">
        <v>4</v>
      </c>
      <c r="I35" s="11">
        <v>8</v>
      </c>
      <c r="J35" s="11">
        <v>2372</v>
      </c>
      <c r="K35" s="19"/>
    </row>
    <row r="36" spans="1:11" ht="12.75">
      <c r="A36" s="12" t="s">
        <v>27</v>
      </c>
      <c r="B36" s="13">
        <v>505</v>
      </c>
      <c r="C36" s="13">
        <v>660</v>
      </c>
      <c r="D36" s="13">
        <v>617</v>
      </c>
      <c r="E36" s="13">
        <v>36</v>
      </c>
      <c r="F36" s="13">
        <v>287</v>
      </c>
      <c r="G36" s="13">
        <v>19</v>
      </c>
      <c r="H36" s="13">
        <v>19</v>
      </c>
      <c r="I36" s="13">
        <v>9</v>
      </c>
      <c r="J36" s="13">
        <v>2152</v>
      </c>
      <c r="K36" s="20"/>
    </row>
    <row r="37" spans="1:11" ht="12.75">
      <c r="A37" s="10" t="s">
        <v>19</v>
      </c>
      <c r="B37" s="11">
        <v>1613</v>
      </c>
      <c r="C37" s="11">
        <v>267</v>
      </c>
      <c r="D37" s="11">
        <v>46</v>
      </c>
      <c r="E37" s="11">
        <v>13</v>
      </c>
      <c r="F37" s="11">
        <v>104</v>
      </c>
      <c r="G37" s="11">
        <v>8</v>
      </c>
      <c r="H37" s="11">
        <v>7</v>
      </c>
      <c r="I37" s="11">
        <v>6</v>
      </c>
      <c r="J37" s="11">
        <v>2064</v>
      </c>
      <c r="K37" s="19"/>
    </row>
    <row r="38" spans="1:11" ht="12.75">
      <c r="A38" s="12" t="s">
        <v>15</v>
      </c>
      <c r="B38" s="13">
        <v>586</v>
      </c>
      <c r="C38" s="13">
        <v>848</v>
      </c>
      <c r="D38" s="13">
        <v>79</v>
      </c>
      <c r="E38" s="13">
        <v>90</v>
      </c>
      <c r="F38" s="13">
        <v>195</v>
      </c>
      <c r="G38" s="13">
        <v>26</v>
      </c>
      <c r="H38" s="13">
        <v>13</v>
      </c>
      <c r="I38" s="13">
        <v>25</v>
      </c>
      <c r="J38" s="13">
        <v>1862</v>
      </c>
      <c r="K38" s="20"/>
    </row>
    <row r="39" spans="1:11" ht="12.75">
      <c r="A39" s="14" t="s">
        <v>21</v>
      </c>
      <c r="B39" s="11">
        <v>7252</v>
      </c>
      <c r="C39" s="11">
        <v>4988</v>
      </c>
      <c r="D39" s="11">
        <v>2920</v>
      </c>
      <c r="E39" s="11">
        <v>465</v>
      </c>
      <c r="F39" s="11">
        <v>2324</v>
      </c>
      <c r="G39" s="11">
        <v>121</v>
      </c>
      <c r="H39" s="11">
        <v>86</v>
      </c>
      <c r="I39" s="11">
        <v>227</v>
      </c>
      <c r="J39" s="11">
        <v>18383</v>
      </c>
      <c r="K39" s="19"/>
    </row>
    <row r="40" spans="1:11" ht="13.5" thickBot="1">
      <c r="A40" s="17" t="s">
        <v>9</v>
      </c>
      <c r="B40" s="18">
        <v>21595</v>
      </c>
      <c r="C40" s="18">
        <v>16053</v>
      </c>
      <c r="D40" s="18">
        <v>7453</v>
      </c>
      <c r="E40" s="18">
        <v>1444</v>
      </c>
      <c r="F40" s="18">
        <v>5067</v>
      </c>
      <c r="G40" s="18">
        <v>590</v>
      </c>
      <c r="H40" s="18">
        <v>166</v>
      </c>
      <c r="I40" s="18">
        <v>366</v>
      </c>
      <c r="J40" s="18">
        <v>52734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3019</v>
      </c>
      <c r="C12" s="11">
        <v>4660</v>
      </c>
      <c r="D12" s="11">
        <v>1420</v>
      </c>
      <c r="E12" s="11">
        <v>1052</v>
      </c>
      <c r="F12" s="11">
        <v>235</v>
      </c>
      <c r="G12" s="11">
        <v>124</v>
      </c>
      <c r="H12" s="11">
        <v>13</v>
      </c>
      <c r="I12" s="11">
        <v>441</v>
      </c>
      <c r="J12" s="11">
        <v>10964</v>
      </c>
      <c r="K12" s="19"/>
    </row>
    <row r="13" spans="1:11" ht="12.75">
      <c r="A13" s="12" t="s">
        <v>15</v>
      </c>
      <c r="B13" s="13">
        <v>729</v>
      </c>
      <c r="C13" s="13">
        <v>1002</v>
      </c>
      <c r="D13" s="13">
        <v>178</v>
      </c>
      <c r="E13" s="13">
        <v>211</v>
      </c>
      <c r="F13" s="13">
        <v>112</v>
      </c>
      <c r="G13" s="13">
        <v>6</v>
      </c>
      <c r="H13" s="13">
        <v>11</v>
      </c>
      <c r="I13" s="13">
        <v>56</v>
      </c>
      <c r="J13" s="13">
        <v>2305</v>
      </c>
      <c r="K13" s="20"/>
    </row>
    <row r="14" spans="1:11" ht="12.75">
      <c r="A14" s="10" t="s">
        <v>16</v>
      </c>
      <c r="B14" s="11">
        <v>343</v>
      </c>
      <c r="C14" s="11">
        <v>145</v>
      </c>
      <c r="D14" s="11">
        <v>331</v>
      </c>
      <c r="E14" s="11">
        <v>135</v>
      </c>
      <c r="F14" s="11">
        <v>32</v>
      </c>
      <c r="G14" s="11">
        <v>19</v>
      </c>
      <c r="H14" s="11">
        <v>2</v>
      </c>
      <c r="I14" s="11">
        <v>26</v>
      </c>
      <c r="J14" s="11">
        <v>1033</v>
      </c>
      <c r="K14" s="19"/>
    </row>
    <row r="15" spans="1:11" ht="12.75">
      <c r="A15" s="12" t="s">
        <v>20</v>
      </c>
      <c r="B15" s="13">
        <v>208</v>
      </c>
      <c r="C15" s="13">
        <v>219</v>
      </c>
      <c r="D15" s="13">
        <v>281</v>
      </c>
      <c r="E15" s="13">
        <v>186</v>
      </c>
      <c r="F15" s="13">
        <v>37</v>
      </c>
      <c r="G15" s="13">
        <v>46</v>
      </c>
      <c r="H15" s="13">
        <v>0</v>
      </c>
      <c r="I15" s="13">
        <v>23</v>
      </c>
      <c r="J15" s="13">
        <v>1000</v>
      </c>
      <c r="K15" s="20"/>
    </row>
    <row r="16" spans="1:11" ht="12.75">
      <c r="A16" s="10" t="s">
        <v>26</v>
      </c>
      <c r="B16" s="11">
        <v>56</v>
      </c>
      <c r="C16" s="11">
        <v>121</v>
      </c>
      <c r="D16" s="11">
        <v>372</v>
      </c>
      <c r="E16" s="11">
        <v>118</v>
      </c>
      <c r="F16" s="11">
        <v>15</v>
      </c>
      <c r="G16" s="11">
        <v>19</v>
      </c>
      <c r="H16" s="11">
        <v>0</v>
      </c>
      <c r="I16" s="11">
        <v>1</v>
      </c>
      <c r="J16" s="11">
        <v>702</v>
      </c>
      <c r="K16" s="19"/>
    </row>
    <row r="17" spans="1:11" ht="12.75">
      <c r="A17" s="12" t="s">
        <v>38</v>
      </c>
      <c r="B17" s="13">
        <v>22</v>
      </c>
      <c r="C17" s="13">
        <v>13</v>
      </c>
      <c r="D17" s="13">
        <v>437</v>
      </c>
      <c r="E17" s="13">
        <v>2</v>
      </c>
      <c r="F17" s="13">
        <v>4</v>
      </c>
      <c r="G17" s="13">
        <v>0</v>
      </c>
      <c r="H17" s="13">
        <v>4</v>
      </c>
      <c r="I17" s="13">
        <v>2</v>
      </c>
      <c r="J17" s="13">
        <v>484</v>
      </c>
      <c r="K17" s="20"/>
    </row>
    <row r="18" spans="1:11" ht="12.75">
      <c r="A18" s="10" t="s">
        <v>39</v>
      </c>
      <c r="B18" s="11">
        <v>77</v>
      </c>
      <c r="C18" s="11">
        <v>21</v>
      </c>
      <c r="D18" s="11">
        <v>277</v>
      </c>
      <c r="E18" s="11">
        <v>51</v>
      </c>
      <c r="F18" s="11">
        <v>3</v>
      </c>
      <c r="G18" s="11">
        <v>8</v>
      </c>
      <c r="H18" s="11">
        <v>0</v>
      </c>
      <c r="I18" s="11">
        <v>0</v>
      </c>
      <c r="J18" s="11">
        <v>437</v>
      </c>
      <c r="K18" s="19"/>
    </row>
    <row r="19" spans="1:11" ht="12.75">
      <c r="A19" s="12" t="s">
        <v>17</v>
      </c>
      <c r="B19" s="13">
        <v>75</v>
      </c>
      <c r="C19" s="13">
        <v>156</v>
      </c>
      <c r="D19" s="13">
        <v>44</v>
      </c>
      <c r="E19" s="13">
        <v>40</v>
      </c>
      <c r="F19" s="13">
        <v>25</v>
      </c>
      <c r="G19" s="13">
        <v>9</v>
      </c>
      <c r="H19" s="13">
        <v>8</v>
      </c>
      <c r="I19" s="13">
        <v>8</v>
      </c>
      <c r="J19" s="13">
        <v>365</v>
      </c>
      <c r="K19" s="20"/>
    </row>
    <row r="20" spans="1:11" ht="12.75">
      <c r="A20" s="10" t="s">
        <v>13</v>
      </c>
      <c r="B20" s="11">
        <v>37</v>
      </c>
      <c r="C20" s="11">
        <v>154</v>
      </c>
      <c r="D20" s="11">
        <v>45</v>
      </c>
      <c r="E20" s="11">
        <v>34</v>
      </c>
      <c r="F20" s="11">
        <v>69</v>
      </c>
      <c r="G20" s="11">
        <v>5</v>
      </c>
      <c r="H20" s="11">
        <v>4</v>
      </c>
      <c r="I20" s="11">
        <v>1</v>
      </c>
      <c r="J20" s="11">
        <v>349</v>
      </c>
      <c r="K20" s="19"/>
    </row>
    <row r="21" spans="1:11" ht="12.75">
      <c r="A21" s="12" t="s">
        <v>40</v>
      </c>
      <c r="B21" s="13">
        <v>82</v>
      </c>
      <c r="C21" s="13">
        <v>172</v>
      </c>
      <c r="D21" s="13">
        <v>10</v>
      </c>
      <c r="E21" s="13">
        <v>20</v>
      </c>
      <c r="F21" s="13">
        <v>5</v>
      </c>
      <c r="G21" s="13">
        <v>0</v>
      </c>
      <c r="H21" s="13">
        <v>2</v>
      </c>
      <c r="I21" s="13">
        <v>17</v>
      </c>
      <c r="J21" s="13">
        <v>308</v>
      </c>
      <c r="K21" s="20"/>
    </row>
    <row r="22" spans="1:11" ht="12.75">
      <c r="A22" s="14" t="s">
        <v>21</v>
      </c>
      <c r="B22" s="11">
        <v>550</v>
      </c>
      <c r="C22" s="11">
        <v>530</v>
      </c>
      <c r="D22" s="11">
        <v>791</v>
      </c>
      <c r="E22" s="11">
        <v>178</v>
      </c>
      <c r="F22" s="11">
        <v>170</v>
      </c>
      <c r="G22" s="11">
        <v>19</v>
      </c>
      <c r="H22" s="11">
        <v>67</v>
      </c>
      <c r="I22" s="11">
        <v>49</v>
      </c>
      <c r="J22" s="11">
        <v>2354</v>
      </c>
      <c r="K22" s="19"/>
    </row>
    <row r="23" spans="1:11" ht="13.5" thickBot="1">
      <c r="A23" s="15" t="s">
        <v>9</v>
      </c>
      <c r="B23" s="16">
        <v>5198</v>
      </c>
      <c r="C23" s="16">
        <v>7193</v>
      </c>
      <c r="D23" s="16">
        <v>4186</v>
      </c>
      <c r="E23" s="16">
        <v>2027</v>
      </c>
      <c r="F23" s="16">
        <v>707</v>
      </c>
      <c r="G23" s="16">
        <v>255</v>
      </c>
      <c r="H23" s="16">
        <v>111</v>
      </c>
      <c r="I23" s="16">
        <v>624</v>
      </c>
      <c r="J23" s="16">
        <v>20301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1388</v>
      </c>
      <c r="C29" s="11">
        <v>1090</v>
      </c>
      <c r="D29" s="11">
        <v>864</v>
      </c>
      <c r="E29" s="11">
        <v>360</v>
      </c>
      <c r="F29" s="11">
        <v>84</v>
      </c>
      <c r="G29" s="11">
        <v>37</v>
      </c>
      <c r="H29" s="11">
        <v>4</v>
      </c>
      <c r="I29" s="11">
        <v>98</v>
      </c>
      <c r="J29" s="11">
        <v>3925</v>
      </c>
      <c r="K29" s="19"/>
    </row>
    <row r="30" spans="1:11" ht="12.75">
      <c r="A30" s="12" t="s">
        <v>15</v>
      </c>
      <c r="B30" s="13">
        <v>374</v>
      </c>
      <c r="C30" s="13">
        <v>295</v>
      </c>
      <c r="D30" s="13">
        <v>106</v>
      </c>
      <c r="E30" s="13">
        <v>111</v>
      </c>
      <c r="F30" s="13">
        <v>41</v>
      </c>
      <c r="G30" s="13">
        <v>3</v>
      </c>
      <c r="H30" s="13">
        <v>3</v>
      </c>
      <c r="I30" s="13">
        <v>23</v>
      </c>
      <c r="J30" s="13">
        <v>956</v>
      </c>
      <c r="K30" s="20"/>
    </row>
    <row r="31" spans="1:11" ht="12.75">
      <c r="A31" s="10" t="s">
        <v>20</v>
      </c>
      <c r="B31" s="11">
        <v>99</v>
      </c>
      <c r="C31" s="11">
        <v>51</v>
      </c>
      <c r="D31" s="11">
        <v>151</v>
      </c>
      <c r="E31" s="11">
        <v>65</v>
      </c>
      <c r="F31" s="11">
        <v>18</v>
      </c>
      <c r="G31" s="11">
        <v>22</v>
      </c>
      <c r="H31" s="11">
        <v>0</v>
      </c>
      <c r="I31" s="11">
        <v>7</v>
      </c>
      <c r="J31" s="11">
        <v>413</v>
      </c>
      <c r="K31" s="19"/>
    </row>
    <row r="32" spans="1:11" ht="12.75">
      <c r="A32" s="12" t="s">
        <v>16</v>
      </c>
      <c r="B32" s="13">
        <v>139</v>
      </c>
      <c r="C32" s="13">
        <v>46</v>
      </c>
      <c r="D32" s="13">
        <v>135</v>
      </c>
      <c r="E32" s="13">
        <v>64</v>
      </c>
      <c r="F32" s="13">
        <v>10</v>
      </c>
      <c r="G32" s="13">
        <v>8</v>
      </c>
      <c r="H32" s="13">
        <v>0</v>
      </c>
      <c r="I32" s="13">
        <v>6</v>
      </c>
      <c r="J32" s="13">
        <v>408</v>
      </c>
      <c r="K32" s="20"/>
    </row>
    <row r="33" spans="1:11" ht="12.75">
      <c r="A33" s="10" t="s">
        <v>26</v>
      </c>
      <c r="B33" s="11">
        <v>23</v>
      </c>
      <c r="C33" s="11">
        <v>45</v>
      </c>
      <c r="D33" s="11">
        <v>221</v>
      </c>
      <c r="E33" s="11">
        <v>87</v>
      </c>
      <c r="F33" s="11">
        <v>6</v>
      </c>
      <c r="G33" s="11">
        <v>12</v>
      </c>
      <c r="H33" s="11">
        <v>0</v>
      </c>
      <c r="I33" s="11">
        <v>0</v>
      </c>
      <c r="J33" s="11">
        <v>394</v>
      </c>
      <c r="K33" s="19"/>
    </row>
    <row r="34" spans="1:11" ht="12.75">
      <c r="A34" s="12" t="s">
        <v>39</v>
      </c>
      <c r="B34" s="13">
        <v>59</v>
      </c>
      <c r="C34" s="13">
        <v>11</v>
      </c>
      <c r="D34" s="13">
        <v>211</v>
      </c>
      <c r="E34" s="13">
        <v>34</v>
      </c>
      <c r="F34" s="13">
        <v>1</v>
      </c>
      <c r="G34" s="13">
        <v>4</v>
      </c>
      <c r="H34" s="13">
        <v>0</v>
      </c>
      <c r="I34" s="13">
        <v>0</v>
      </c>
      <c r="J34" s="13">
        <v>320</v>
      </c>
      <c r="K34" s="20"/>
    </row>
    <row r="35" spans="1:11" ht="12.75">
      <c r="A35" s="10" t="s">
        <v>38</v>
      </c>
      <c r="B35" s="11">
        <v>5</v>
      </c>
      <c r="C35" s="11">
        <v>4</v>
      </c>
      <c r="D35" s="11">
        <v>162</v>
      </c>
      <c r="E35" s="11">
        <v>2</v>
      </c>
      <c r="F35" s="11">
        <v>1</v>
      </c>
      <c r="G35" s="11">
        <v>0</v>
      </c>
      <c r="H35" s="11">
        <v>2</v>
      </c>
      <c r="I35" s="11">
        <v>1</v>
      </c>
      <c r="J35" s="11">
        <v>177</v>
      </c>
      <c r="K35" s="19"/>
    </row>
    <row r="36" spans="1:11" ht="12.75">
      <c r="A36" s="12" t="s">
        <v>40</v>
      </c>
      <c r="B36" s="13">
        <v>50</v>
      </c>
      <c r="C36" s="13">
        <v>58</v>
      </c>
      <c r="D36" s="13">
        <v>7</v>
      </c>
      <c r="E36" s="13">
        <v>8</v>
      </c>
      <c r="F36" s="13">
        <v>2</v>
      </c>
      <c r="G36" s="13">
        <v>0</v>
      </c>
      <c r="H36" s="13">
        <v>1</v>
      </c>
      <c r="I36" s="13">
        <v>3</v>
      </c>
      <c r="J36" s="13">
        <v>129</v>
      </c>
      <c r="K36" s="20"/>
    </row>
    <row r="37" spans="1:11" ht="12.75">
      <c r="A37" s="10" t="s">
        <v>13</v>
      </c>
      <c r="B37" s="11">
        <v>16</v>
      </c>
      <c r="C37" s="11">
        <v>50</v>
      </c>
      <c r="D37" s="11">
        <v>15</v>
      </c>
      <c r="E37" s="11">
        <v>13</v>
      </c>
      <c r="F37" s="11">
        <v>28</v>
      </c>
      <c r="G37" s="11">
        <v>3</v>
      </c>
      <c r="H37" s="11">
        <v>1</v>
      </c>
      <c r="I37" s="11">
        <v>1</v>
      </c>
      <c r="J37" s="11">
        <v>127</v>
      </c>
      <c r="K37" s="19"/>
    </row>
    <row r="38" spans="1:11" ht="12.75">
      <c r="A38" s="12" t="s">
        <v>17</v>
      </c>
      <c r="B38" s="13">
        <v>33</v>
      </c>
      <c r="C38" s="13">
        <v>34</v>
      </c>
      <c r="D38" s="13">
        <v>24</v>
      </c>
      <c r="E38" s="13">
        <v>14</v>
      </c>
      <c r="F38" s="13">
        <v>9</v>
      </c>
      <c r="G38" s="13">
        <v>5</v>
      </c>
      <c r="H38" s="13">
        <v>2</v>
      </c>
      <c r="I38" s="13">
        <v>4</v>
      </c>
      <c r="J38" s="13">
        <v>125</v>
      </c>
      <c r="K38" s="20"/>
    </row>
    <row r="39" spans="1:11" ht="12.75">
      <c r="A39" s="14" t="s">
        <v>21</v>
      </c>
      <c r="B39" s="11">
        <v>258</v>
      </c>
      <c r="C39" s="11">
        <v>167</v>
      </c>
      <c r="D39" s="11">
        <v>435</v>
      </c>
      <c r="E39" s="11">
        <v>81</v>
      </c>
      <c r="F39" s="11">
        <v>71</v>
      </c>
      <c r="G39" s="11">
        <v>3</v>
      </c>
      <c r="H39" s="11">
        <v>10</v>
      </c>
      <c r="I39" s="11">
        <v>26</v>
      </c>
      <c r="J39" s="11">
        <v>1051</v>
      </c>
      <c r="K39" s="19"/>
    </row>
    <row r="40" spans="1:11" ht="13.5" thickBot="1">
      <c r="A40" s="17" t="s">
        <v>9</v>
      </c>
      <c r="B40" s="18">
        <v>2444</v>
      </c>
      <c r="C40" s="18">
        <v>1851</v>
      </c>
      <c r="D40" s="18">
        <v>2331</v>
      </c>
      <c r="E40" s="18">
        <v>839</v>
      </c>
      <c r="F40" s="18">
        <v>271</v>
      </c>
      <c r="G40" s="18">
        <v>97</v>
      </c>
      <c r="H40" s="18">
        <v>23</v>
      </c>
      <c r="I40" s="18">
        <v>169</v>
      </c>
      <c r="J40" s="18">
        <v>8025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6598</v>
      </c>
      <c r="C12" s="11">
        <v>3672</v>
      </c>
      <c r="D12" s="11">
        <v>1250</v>
      </c>
      <c r="E12" s="11">
        <v>1003</v>
      </c>
      <c r="F12" s="11">
        <v>267</v>
      </c>
      <c r="G12" s="11">
        <v>15</v>
      </c>
      <c r="H12" s="11">
        <v>6</v>
      </c>
      <c r="I12" s="11">
        <v>312</v>
      </c>
      <c r="J12" s="11">
        <v>13123</v>
      </c>
      <c r="K12" s="19"/>
    </row>
    <row r="13" spans="1:11" ht="12.75">
      <c r="A13" s="12" t="s">
        <v>23</v>
      </c>
      <c r="B13" s="13">
        <v>1785</v>
      </c>
      <c r="C13" s="13">
        <v>636</v>
      </c>
      <c r="D13" s="13">
        <v>1182</v>
      </c>
      <c r="E13" s="13">
        <v>67</v>
      </c>
      <c r="F13" s="13">
        <v>214</v>
      </c>
      <c r="G13" s="13">
        <v>26</v>
      </c>
      <c r="H13" s="13">
        <v>2</v>
      </c>
      <c r="I13" s="13">
        <v>43</v>
      </c>
      <c r="J13" s="13">
        <v>3955</v>
      </c>
      <c r="K13" s="20"/>
    </row>
    <row r="14" spans="1:11" ht="12.75">
      <c r="A14" s="10" t="s">
        <v>43</v>
      </c>
      <c r="B14" s="11">
        <v>365</v>
      </c>
      <c r="C14" s="11">
        <v>372</v>
      </c>
      <c r="D14" s="11">
        <v>208</v>
      </c>
      <c r="E14" s="11">
        <v>97</v>
      </c>
      <c r="F14" s="11">
        <v>111</v>
      </c>
      <c r="G14" s="11">
        <v>4</v>
      </c>
      <c r="H14" s="11">
        <v>0</v>
      </c>
      <c r="I14" s="11">
        <v>44</v>
      </c>
      <c r="J14" s="11">
        <v>1201</v>
      </c>
      <c r="K14" s="19"/>
    </row>
    <row r="15" spans="1:11" ht="12.75">
      <c r="A15" s="12" t="s">
        <v>14</v>
      </c>
      <c r="B15" s="13">
        <v>675</v>
      </c>
      <c r="C15" s="13">
        <v>89</v>
      </c>
      <c r="D15" s="13">
        <v>159</v>
      </c>
      <c r="E15" s="13">
        <v>10</v>
      </c>
      <c r="F15" s="13">
        <v>19</v>
      </c>
      <c r="G15" s="13">
        <v>0</v>
      </c>
      <c r="H15" s="13">
        <v>0</v>
      </c>
      <c r="I15" s="13">
        <v>1</v>
      </c>
      <c r="J15" s="13">
        <v>953</v>
      </c>
      <c r="K15" s="20"/>
    </row>
    <row r="16" spans="1:11" ht="12.75">
      <c r="A16" s="10" t="s">
        <v>39</v>
      </c>
      <c r="B16" s="11">
        <v>347</v>
      </c>
      <c r="C16" s="11">
        <v>228</v>
      </c>
      <c r="D16" s="11">
        <v>276</v>
      </c>
      <c r="E16" s="11">
        <v>22</v>
      </c>
      <c r="F16" s="11">
        <v>42</v>
      </c>
      <c r="G16" s="11">
        <v>6</v>
      </c>
      <c r="H16" s="11">
        <v>1</v>
      </c>
      <c r="I16" s="11">
        <v>11</v>
      </c>
      <c r="J16" s="11">
        <v>933</v>
      </c>
      <c r="K16" s="19"/>
    </row>
    <row r="17" spans="1:11" ht="12.75">
      <c r="A17" s="12" t="s">
        <v>20</v>
      </c>
      <c r="B17" s="13">
        <v>317</v>
      </c>
      <c r="C17" s="13">
        <v>203</v>
      </c>
      <c r="D17" s="13">
        <v>150</v>
      </c>
      <c r="E17" s="13">
        <v>127</v>
      </c>
      <c r="F17" s="13">
        <v>61</v>
      </c>
      <c r="G17" s="13">
        <v>3</v>
      </c>
      <c r="H17" s="13">
        <v>3</v>
      </c>
      <c r="I17" s="13">
        <v>22</v>
      </c>
      <c r="J17" s="13">
        <v>886</v>
      </c>
      <c r="K17" s="20"/>
    </row>
    <row r="18" spans="1:11" ht="12.75">
      <c r="A18" s="10" t="s">
        <v>13</v>
      </c>
      <c r="B18" s="11">
        <v>65</v>
      </c>
      <c r="C18" s="11">
        <v>478</v>
      </c>
      <c r="D18" s="11">
        <v>77</v>
      </c>
      <c r="E18" s="11">
        <v>81</v>
      </c>
      <c r="F18" s="11">
        <v>87</v>
      </c>
      <c r="G18" s="11">
        <v>31</v>
      </c>
      <c r="H18" s="11">
        <v>2</v>
      </c>
      <c r="I18" s="11">
        <v>10</v>
      </c>
      <c r="J18" s="11">
        <v>831</v>
      </c>
      <c r="K18" s="19"/>
    </row>
    <row r="19" spans="1:11" ht="12.75">
      <c r="A19" s="12" t="s">
        <v>26</v>
      </c>
      <c r="B19" s="13">
        <v>179</v>
      </c>
      <c r="C19" s="13">
        <v>145</v>
      </c>
      <c r="D19" s="13">
        <v>126</v>
      </c>
      <c r="E19" s="13">
        <v>32</v>
      </c>
      <c r="F19" s="13">
        <v>147</v>
      </c>
      <c r="G19" s="13">
        <v>8</v>
      </c>
      <c r="H19" s="13">
        <v>1</v>
      </c>
      <c r="I19" s="13">
        <v>26</v>
      </c>
      <c r="J19" s="13">
        <v>664</v>
      </c>
      <c r="K19" s="20"/>
    </row>
    <row r="20" spans="1:11" ht="12.75">
      <c r="A20" s="10" t="s">
        <v>15</v>
      </c>
      <c r="B20" s="11">
        <v>216</v>
      </c>
      <c r="C20" s="11">
        <v>284</v>
      </c>
      <c r="D20" s="11">
        <v>64</v>
      </c>
      <c r="E20" s="11">
        <v>41</v>
      </c>
      <c r="F20" s="11">
        <v>42</v>
      </c>
      <c r="G20" s="11">
        <v>3</v>
      </c>
      <c r="H20" s="11">
        <v>4</v>
      </c>
      <c r="I20" s="11">
        <v>3</v>
      </c>
      <c r="J20" s="11">
        <v>657</v>
      </c>
      <c r="K20" s="19"/>
    </row>
    <row r="21" spans="1:11" ht="12.75">
      <c r="A21" s="12" t="s">
        <v>44</v>
      </c>
      <c r="B21" s="13">
        <v>230</v>
      </c>
      <c r="C21" s="13">
        <v>168</v>
      </c>
      <c r="D21" s="13">
        <v>89</v>
      </c>
      <c r="E21" s="13">
        <v>44</v>
      </c>
      <c r="F21" s="13">
        <v>76</v>
      </c>
      <c r="G21" s="13">
        <v>11</v>
      </c>
      <c r="H21" s="13">
        <v>1</v>
      </c>
      <c r="I21" s="13">
        <v>29</v>
      </c>
      <c r="J21" s="13">
        <v>648</v>
      </c>
      <c r="K21" s="20"/>
    </row>
    <row r="22" spans="1:11" ht="12.75">
      <c r="A22" s="14" t="s">
        <v>21</v>
      </c>
      <c r="B22" s="11">
        <v>2702</v>
      </c>
      <c r="C22" s="11">
        <v>2351</v>
      </c>
      <c r="D22" s="11">
        <v>1123</v>
      </c>
      <c r="E22" s="11">
        <v>405</v>
      </c>
      <c r="F22" s="11">
        <v>402</v>
      </c>
      <c r="G22" s="11">
        <v>60</v>
      </c>
      <c r="H22" s="11">
        <v>21</v>
      </c>
      <c r="I22" s="11">
        <v>172</v>
      </c>
      <c r="J22" s="11">
        <v>7236</v>
      </c>
      <c r="K22" s="19"/>
    </row>
    <row r="23" spans="1:11" ht="13.5" thickBot="1">
      <c r="A23" s="15" t="s">
        <v>9</v>
      </c>
      <c r="B23" s="16">
        <v>13479</v>
      </c>
      <c r="C23" s="16">
        <v>8626</v>
      </c>
      <c r="D23" s="16">
        <v>4704</v>
      </c>
      <c r="E23" s="16">
        <v>1929</v>
      </c>
      <c r="F23" s="16">
        <v>1468</v>
      </c>
      <c r="G23" s="16">
        <v>167</v>
      </c>
      <c r="H23" s="16">
        <v>41</v>
      </c>
      <c r="I23" s="16">
        <v>673</v>
      </c>
      <c r="J23" s="16">
        <v>31087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2806</v>
      </c>
      <c r="C29" s="11">
        <v>1604</v>
      </c>
      <c r="D29" s="11">
        <v>698</v>
      </c>
      <c r="E29" s="11">
        <v>431</v>
      </c>
      <c r="F29" s="11">
        <v>154</v>
      </c>
      <c r="G29" s="11">
        <v>13</v>
      </c>
      <c r="H29" s="11">
        <v>2</v>
      </c>
      <c r="I29" s="11">
        <v>153</v>
      </c>
      <c r="J29" s="11">
        <v>5861</v>
      </c>
      <c r="K29" s="19"/>
    </row>
    <row r="30" spans="1:11" ht="12.75">
      <c r="A30" s="12" t="s">
        <v>23</v>
      </c>
      <c r="B30" s="13">
        <v>1660</v>
      </c>
      <c r="C30" s="13">
        <v>591</v>
      </c>
      <c r="D30" s="13">
        <v>1164</v>
      </c>
      <c r="E30" s="13">
        <v>64</v>
      </c>
      <c r="F30" s="13">
        <v>208</v>
      </c>
      <c r="G30" s="13">
        <v>26</v>
      </c>
      <c r="H30" s="13">
        <v>2</v>
      </c>
      <c r="I30" s="13">
        <v>43</v>
      </c>
      <c r="J30" s="13">
        <v>3758</v>
      </c>
      <c r="K30" s="20"/>
    </row>
    <row r="31" spans="1:11" ht="12.75">
      <c r="A31" s="10" t="s">
        <v>39</v>
      </c>
      <c r="B31" s="11">
        <v>232</v>
      </c>
      <c r="C31" s="11">
        <v>186</v>
      </c>
      <c r="D31" s="11">
        <v>258</v>
      </c>
      <c r="E31" s="11">
        <v>22</v>
      </c>
      <c r="F31" s="11">
        <v>37</v>
      </c>
      <c r="G31" s="11">
        <v>4</v>
      </c>
      <c r="H31" s="11">
        <v>1</v>
      </c>
      <c r="I31" s="11">
        <v>8</v>
      </c>
      <c r="J31" s="11">
        <v>748</v>
      </c>
      <c r="K31" s="19"/>
    </row>
    <row r="32" spans="1:11" ht="12.75">
      <c r="A32" s="12" t="s">
        <v>44</v>
      </c>
      <c r="B32" s="13">
        <v>215</v>
      </c>
      <c r="C32" s="13">
        <v>156</v>
      </c>
      <c r="D32" s="13">
        <v>85</v>
      </c>
      <c r="E32" s="13">
        <v>43</v>
      </c>
      <c r="F32" s="13">
        <v>74</v>
      </c>
      <c r="G32" s="13">
        <v>10</v>
      </c>
      <c r="H32" s="13">
        <v>1</v>
      </c>
      <c r="I32" s="13">
        <v>26</v>
      </c>
      <c r="J32" s="13">
        <v>610</v>
      </c>
      <c r="K32" s="20"/>
    </row>
    <row r="33" spans="1:11" ht="12.75">
      <c r="A33" s="10" t="s">
        <v>14</v>
      </c>
      <c r="B33" s="11">
        <v>364</v>
      </c>
      <c r="C33" s="11">
        <v>82</v>
      </c>
      <c r="D33" s="11">
        <v>85</v>
      </c>
      <c r="E33" s="11">
        <v>5</v>
      </c>
      <c r="F33" s="11">
        <v>15</v>
      </c>
      <c r="G33" s="11">
        <v>0</v>
      </c>
      <c r="H33" s="11">
        <v>0</v>
      </c>
      <c r="I33" s="11">
        <v>1</v>
      </c>
      <c r="J33" s="11">
        <v>552</v>
      </c>
      <c r="K33" s="19"/>
    </row>
    <row r="34" spans="1:11" ht="12.75">
      <c r="A34" s="12" t="s">
        <v>26</v>
      </c>
      <c r="B34" s="13">
        <v>111</v>
      </c>
      <c r="C34" s="13">
        <v>123</v>
      </c>
      <c r="D34" s="13">
        <v>102</v>
      </c>
      <c r="E34" s="13">
        <v>28</v>
      </c>
      <c r="F34" s="13">
        <v>142</v>
      </c>
      <c r="G34" s="13">
        <v>8</v>
      </c>
      <c r="H34" s="13">
        <v>1</v>
      </c>
      <c r="I34" s="13">
        <v>17</v>
      </c>
      <c r="J34" s="13">
        <v>532</v>
      </c>
      <c r="K34" s="20"/>
    </row>
    <row r="35" spans="1:11" ht="12.75">
      <c r="A35" s="10" t="s">
        <v>20</v>
      </c>
      <c r="B35" s="11">
        <v>163</v>
      </c>
      <c r="C35" s="11">
        <v>120</v>
      </c>
      <c r="D35" s="11">
        <v>105</v>
      </c>
      <c r="E35" s="11">
        <v>67</v>
      </c>
      <c r="F35" s="11">
        <v>38</v>
      </c>
      <c r="G35" s="11">
        <v>3</v>
      </c>
      <c r="H35" s="11">
        <v>3</v>
      </c>
      <c r="I35" s="11">
        <v>18</v>
      </c>
      <c r="J35" s="11">
        <v>517</v>
      </c>
      <c r="K35" s="19"/>
    </row>
    <row r="36" spans="1:11" ht="12.75">
      <c r="A36" s="12" t="s">
        <v>13</v>
      </c>
      <c r="B36" s="13">
        <v>45</v>
      </c>
      <c r="C36" s="13">
        <v>283</v>
      </c>
      <c r="D36" s="13">
        <v>38</v>
      </c>
      <c r="E36" s="13">
        <v>49</v>
      </c>
      <c r="F36" s="13">
        <v>62</v>
      </c>
      <c r="G36" s="13">
        <v>30</v>
      </c>
      <c r="H36" s="13">
        <v>2</v>
      </c>
      <c r="I36" s="13">
        <v>3</v>
      </c>
      <c r="J36" s="13">
        <v>512</v>
      </c>
      <c r="K36" s="20"/>
    </row>
    <row r="37" spans="1:11" ht="12.75">
      <c r="A37" s="10" t="s">
        <v>45</v>
      </c>
      <c r="B37" s="11">
        <v>139</v>
      </c>
      <c r="C37" s="11">
        <v>36</v>
      </c>
      <c r="D37" s="11">
        <v>229</v>
      </c>
      <c r="E37" s="11">
        <v>9</v>
      </c>
      <c r="F37" s="11">
        <v>31</v>
      </c>
      <c r="G37" s="11">
        <v>1</v>
      </c>
      <c r="H37" s="11">
        <v>0</v>
      </c>
      <c r="I37" s="11">
        <v>0</v>
      </c>
      <c r="J37" s="11">
        <v>445</v>
      </c>
      <c r="K37" s="19"/>
    </row>
    <row r="38" spans="1:11" ht="12.75">
      <c r="A38" s="12" t="s">
        <v>43</v>
      </c>
      <c r="B38" s="13">
        <v>100</v>
      </c>
      <c r="C38" s="13">
        <v>123</v>
      </c>
      <c r="D38" s="13">
        <v>55</v>
      </c>
      <c r="E38" s="13">
        <v>20</v>
      </c>
      <c r="F38" s="13">
        <v>38</v>
      </c>
      <c r="G38" s="13">
        <v>0</v>
      </c>
      <c r="H38" s="13">
        <v>0</v>
      </c>
      <c r="I38" s="13">
        <v>13</v>
      </c>
      <c r="J38" s="13">
        <v>349</v>
      </c>
      <c r="K38" s="20"/>
    </row>
    <row r="39" spans="1:11" ht="12.75">
      <c r="A39" s="14" t="s">
        <v>21</v>
      </c>
      <c r="B39" s="11">
        <v>1397</v>
      </c>
      <c r="C39" s="11">
        <v>1566</v>
      </c>
      <c r="D39" s="11">
        <v>585</v>
      </c>
      <c r="E39" s="11">
        <v>219</v>
      </c>
      <c r="F39" s="11">
        <v>284</v>
      </c>
      <c r="G39" s="11">
        <v>57</v>
      </c>
      <c r="H39" s="11">
        <v>13</v>
      </c>
      <c r="I39" s="11">
        <v>132</v>
      </c>
      <c r="J39" s="11">
        <v>4253</v>
      </c>
      <c r="K39" s="19"/>
    </row>
    <row r="40" spans="1:11" ht="13.5" thickBot="1">
      <c r="A40" s="17" t="s">
        <v>9</v>
      </c>
      <c r="B40" s="18">
        <v>7232</v>
      </c>
      <c r="C40" s="18">
        <v>4870</v>
      </c>
      <c r="D40" s="18">
        <v>3404</v>
      </c>
      <c r="E40" s="18">
        <v>957</v>
      </c>
      <c r="F40" s="18">
        <v>1083</v>
      </c>
      <c r="G40" s="18">
        <v>152</v>
      </c>
      <c r="H40" s="18">
        <v>25</v>
      </c>
      <c r="I40" s="18">
        <v>414</v>
      </c>
      <c r="J40" s="18">
        <v>18137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85100.0000000000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